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5" windowWidth="15480" windowHeight="8955" activeTab="0"/>
  </bookViews>
  <sheets>
    <sheet name="fiche technique" sheetId="1" r:id="rId1"/>
    <sheet name="USA W" sheetId="2" r:id="rId2"/>
    <sheet name="USA E" sheetId="3" r:id="rId3"/>
    <sheet name="France" sheetId="4" r:id="rId4"/>
  </sheets>
  <definedNames>
    <definedName name="_xlnm.Print_Area" localSheetId="0">'fiche technique'!$A$1:$G$35</definedName>
  </definedNames>
  <calcPr fullCalcOnLoad="1"/>
</workbook>
</file>

<file path=xl/sharedStrings.xml><?xml version="1.0" encoding="utf-8"?>
<sst xmlns="http://schemas.openxmlformats.org/spreadsheetml/2006/main" count="123" uniqueCount="97">
  <si>
    <t xml:space="preserve">  Category: Pollen</t>
  </si>
  <si>
    <t xml:space="preserve">  Contribution:"Beaulieu, JL de"</t>
  </si>
  <si>
    <t>Site Name: Ampoix, Puy-de-Dôme France</t>
  </si>
  <si>
    <t>profondeur</t>
  </si>
  <si>
    <t>Sapin</t>
  </si>
  <si>
    <t>Bouleau</t>
  </si>
  <si>
    <t>Profondeur</t>
  </si>
  <si>
    <t>Hêtre</t>
  </si>
  <si>
    <t>Chêne pubescens</t>
  </si>
  <si>
    <t>Graminées</t>
  </si>
  <si>
    <t>Pin</t>
  </si>
  <si>
    <t>Graminées et Chénopodes</t>
  </si>
  <si>
    <t>Chêne</t>
  </si>
  <si>
    <t xml:space="preserve">Hêtre </t>
  </si>
  <si>
    <t xml:space="preserve">  Contribution:"Cotter, J,F,P,"</t>
  </si>
  <si>
    <t>Site Name: Francis Lake II, New Jersey USA</t>
  </si>
  <si>
    <t>Epicea</t>
  </si>
  <si>
    <t xml:space="preserve">  Contribution:"Whitlock, C,"</t>
  </si>
  <si>
    <t>Site Name: Carp Lake, Washington USA</t>
  </si>
  <si>
    <t>Fiche technique d'utilisation d'Excel</t>
  </si>
  <si>
    <t>Ouvrir un fichier et naviguer dans ce fichier:</t>
  </si>
  <si>
    <t>On passe d'une feuille à l'autre en cliquant sur son nom apparaissant en bas d'écran</t>
  </si>
  <si>
    <t>&gt;</t>
  </si>
  <si>
    <t>On navigue à l'intérieur d'une feuille avec les touches déplacement du curseur ou en</t>
  </si>
  <si>
    <t>utilisant la souris.</t>
  </si>
  <si>
    <t>Sélection des données destinées à faire le graphique:</t>
  </si>
  <si>
    <t xml:space="preserve">cliquer avec le bouton gauche de la souris sur la case qui sera la 1ère case de la </t>
  </si>
  <si>
    <t>sélection puis étirer sans lâcher le bouton gauche jusqu'à la dernière case prévue.</t>
  </si>
  <si>
    <t xml:space="preserve">&gt; </t>
  </si>
  <si>
    <t>Refaire une sélection : il suffit de cliquer ailleurs et de recommencer</t>
  </si>
  <si>
    <t>Définition des données constituant l'axe des abscisses (x) et des ordonnées (y)</t>
  </si>
  <si>
    <t>Automatiquement, excel place en X, les données de la colonne de gauche de la sélection</t>
  </si>
  <si>
    <t>Chaque fichier est constitué de "feuilles" qui sont en général nommées de façon à</t>
  </si>
  <si>
    <t>à savoir ce qu'elles contiennent (ex feuille "fiche technique")</t>
  </si>
  <si>
    <t xml:space="preserve">et en Y les colonnes qui sont à droite de la première : chaque colonne constituera une </t>
  </si>
  <si>
    <t>courbe (=autant de courbes que de colonnes d'ordonnées, sur le même graphique)</t>
  </si>
  <si>
    <t>Sélection comprenant ou non les titres des colonnes</t>
  </si>
  <si>
    <t>Si la sélection englobe les titres, excel placera ces légendes des graphiques</t>
  </si>
  <si>
    <t>Si la sélection n'englobe pas les titres, il n'y aura pas de légendes</t>
  </si>
  <si>
    <t>Réalisation du graphique une fois la sélection faite:</t>
  </si>
  <si>
    <t>Choix du type de représentation:</t>
  </si>
  <si>
    <t>Le type nuage de points et le seul qui représente y=f(x)</t>
  </si>
  <si>
    <t>Les autres types placent arbitrairement des points équidistants sur x</t>
  </si>
  <si>
    <t>Enrichir un graphique pour améliorer sa lisibilité</t>
  </si>
  <si>
    <t>Modifier le tracé ou les figurés des points ou leur couleur:</t>
  </si>
  <si>
    <t>sélectionnés.</t>
  </si>
  <si>
    <t>Cliquer avec le bouton droit et choisir "format de la série de  données":</t>
  </si>
  <si>
    <t xml:space="preserve">on choisit la couleur du tracé sélectionné, la forme et la taille des figurés représentants </t>
  </si>
  <si>
    <t>les points,…</t>
  </si>
  <si>
    <t>Modifier un graphique déjà tracé:</t>
  </si>
  <si>
    <t xml:space="preserve">Cliquer une fois - avec précision - sur la courbe à modifier : tous les points apparaissent </t>
  </si>
  <si>
    <t>EST-USA</t>
  </si>
  <si>
    <t>OUEST-USA</t>
  </si>
  <si>
    <r>
      <t>Fichier/ Ouvrir</t>
    </r>
    <r>
      <rPr>
        <sz val="10"/>
        <rFont val="Arial"/>
        <family val="0"/>
      </rPr>
      <t xml:space="preserve">                       ouvre le fichier excel du répertoire sélectionné</t>
    </r>
  </si>
  <si>
    <t xml:space="preserve">  Latitude:  </t>
  </si>
  <si>
    <t xml:space="preserve">  Longitude: </t>
  </si>
  <si>
    <t xml:space="preserve">  Category: </t>
  </si>
  <si>
    <t>Pollen</t>
  </si>
  <si>
    <t xml:space="preserve"> 714 m</t>
  </si>
  <si>
    <t xml:space="preserve">  Longitude:</t>
  </si>
  <si>
    <t>189 m</t>
  </si>
  <si>
    <t xml:space="preserve">  Longitude:  </t>
  </si>
  <si>
    <t xml:space="preserve"> 1015 m</t>
  </si>
  <si>
    <t xml:space="preserve">Enlever un des graphiques : </t>
  </si>
  <si>
    <t>Gérer les différentes "courbes" d'un même système d'axes:</t>
  </si>
  <si>
    <t>sélectionner la courbe à supprimer en cliquant sur cette courbe</t>
  </si>
  <si>
    <t>taper sur la touche Suppr du clavier</t>
  </si>
  <si>
    <r>
      <t xml:space="preserve">On peut annuler une suppression en faisant </t>
    </r>
    <r>
      <rPr>
        <b/>
        <sz val="10"/>
        <rFont val="Arial"/>
        <family val="2"/>
      </rPr>
      <t>Edition/annuler</t>
    </r>
  </si>
  <si>
    <t>Tracer des graphiques y=f(x) sous excel</t>
  </si>
  <si>
    <t>Pin sylvestre</t>
  </si>
  <si>
    <t>en mode nuage de points, on peut modifier la représentation</t>
  </si>
  <si>
    <t>le mode nuage de points</t>
  </si>
  <si>
    <t>Réaliser un graphique type x-y (= y fonction de x)     --------------------------------------------&gt;</t>
  </si>
  <si>
    <t>puis faire un clic droit avec la souris. Choisir "Options du graphique" dans le menu qui s'affiche. Ecrire titre et libellés.</t>
  </si>
  <si>
    <r>
      <t>Placer des titres</t>
    </r>
    <r>
      <rPr>
        <sz val="10"/>
        <rFont val="Arial"/>
        <family val="0"/>
      </rPr>
      <t xml:space="preserve"> : titre du graphique, libellés des axes (x) et (y)         cliquer sur la fenêtre affichant le graphique pour la sélectionner (points noirs aux angles)</t>
    </r>
  </si>
  <si>
    <t>Altitude :</t>
  </si>
  <si>
    <t>Altitude</t>
  </si>
  <si>
    <t>DANS CETTE STATION, L'AGE N'A PAS</t>
  </si>
  <si>
    <t>ETE MESURE</t>
  </si>
  <si>
    <t>Age (années)</t>
  </si>
  <si>
    <t xml:space="preserve">Chêne </t>
  </si>
  <si>
    <t xml:space="preserve">Les points peuvent être isolés ou reliés en eux par des lignes </t>
  </si>
  <si>
    <t>ou par une courbe ou la courbe seule peut être tracée</t>
  </si>
  <si>
    <r>
      <t xml:space="preserve">Terminer : permet d'afficher le graphique </t>
    </r>
    <r>
      <rPr>
        <sz val="10"/>
        <rFont val="Arial"/>
        <family val="2"/>
      </rPr>
      <t xml:space="preserve">dont la taille est </t>
    </r>
  </si>
  <si>
    <t xml:space="preserve">réglable à l'écran en faisant glisser les angles après avoir cliqué sur </t>
  </si>
  <si>
    <t>la fenêtre du graphique avec la souris</t>
  </si>
  <si>
    <t xml:space="preserve">en cliquant sur l'aspect courbe, on enlève les points de mesure et </t>
  </si>
  <si>
    <t>on obtient une courbe d'allure lisse</t>
  </si>
  <si>
    <t xml:space="preserve">pour revenir à l'état antérieur, il suffit de refaire la manœuvre </t>
  </si>
  <si>
    <t>et de sélectionner l'ancienne formule</t>
  </si>
  <si>
    <t>tous les points apparaissent en inversion vidéo (la sélection effectuée)</t>
  </si>
  <si>
    <t>Fiche technique excel</t>
  </si>
  <si>
    <t>06_II1_G_NUM_01                  DES VARIATIONS CLIMATIQUES DANS LE PASSE</t>
  </si>
  <si>
    <t xml:space="preserve"> </t>
  </si>
  <si>
    <t>pour obtenir le contenu du menu</t>
  </si>
  <si>
    <t xml:space="preserve">          Cliquer sur l'icône graphique</t>
  </si>
  <si>
    <t xml:space="preserve">          et choisir le type de graphique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</si>
</sst>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6" borderId="0" xfId="0" applyFont="1" applyFill="1" applyAlignment="1">
      <alignment/>
    </xf>
    <xf numFmtId="0" fontId="2" fillId="0" borderId="0" xfId="0" applyFont="1" applyAlignment="1" quotePrefix="1">
      <alignment/>
    </xf>
    <xf numFmtId="164" fontId="7" fillId="0" borderId="0" xfId="0" applyNumberFormat="1" applyFont="1" applyAlignment="1">
      <alignment/>
    </xf>
    <xf numFmtId="164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textRotation="90"/>
    </xf>
    <xf numFmtId="0" fontId="7" fillId="0" borderId="1" xfId="0" applyFont="1" applyBorder="1" applyAlignment="1">
      <alignment/>
    </xf>
    <xf numFmtId="0" fontId="0" fillId="3" borderId="1" xfId="0" applyFont="1" applyFill="1" applyBorder="1" applyAlignment="1">
      <alignment horizontal="left" textRotation="90" wrapText="1"/>
    </xf>
    <xf numFmtId="0" fontId="0" fillId="3" borderId="1" xfId="0" applyFont="1" applyFill="1" applyBorder="1" applyAlignment="1">
      <alignment horizontal="left" textRotation="90"/>
    </xf>
    <xf numFmtId="164" fontId="7" fillId="3" borderId="0" xfId="0" applyNumberFormat="1" applyFont="1" applyFill="1" applyAlignment="1">
      <alignment textRotation="90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6" borderId="0" xfId="0" applyFont="1" applyFill="1" applyAlignment="1">
      <alignment/>
    </xf>
    <xf numFmtId="0" fontId="10" fillId="4" borderId="0" xfId="0" applyFont="1" applyFill="1" applyAlignment="1">
      <alignment/>
    </xf>
    <xf numFmtId="0" fontId="0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7" fillId="3" borderId="1" xfId="0" applyFont="1" applyFill="1" applyBorder="1" applyAlignment="1">
      <alignment textRotation="90"/>
    </xf>
    <xf numFmtId="0" fontId="7" fillId="3" borderId="2" xfId="0" applyFont="1" applyFill="1" applyBorder="1" applyAlignment="1">
      <alignment textRotation="90"/>
    </xf>
    <xf numFmtId="0" fontId="2" fillId="9" borderId="3" xfId="0" applyFont="1" applyFill="1" applyBorder="1" applyAlignment="1">
      <alignment/>
    </xf>
    <xf numFmtId="0" fontId="2" fillId="9" borderId="4" xfId="0" applyFont="1" applyFill="1" applyBorder="1" applyAlignment="1">
      <alignment/>
    </xf>
    <xf numFmtId="0" fontId="7" fillId="9" borderId="5" xfId="0" applyFont="1" applyFill="1" applyBorder="1" applyAlignment="1">
      <alignment/>
    </xf>
    <xf numFmtId="0" fontId="2" fillId="9" borderId="6" xfId="0" applyFont="1" applyFill="1" applyBorder="1" applyAlignment="1">
      <alignment/>
    </xf>
    <xf numFmtId="0" fontId="2" fillId="9" borderId="7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8" fillId="3" borderId="1" xfId="0" applyFont="1" applyFill="1" applyBorder="1" applyAlignment="1">
      <alignment textRotation="90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1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Pollen de quelques espèces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165"/>
          <c:w val="0.662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'USA W'!$C$9</c:f>
              <c:strCache>
                <c:ptCount val="1"/>
                <c:pt idx="0">
                  <c:v>Sapin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W'!$B$10:$B$97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xVal>
          <c:yVal>
            <c:numRef>
              <c:f>'USA W'!$C$10:$C$97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'USA W'!$D$9</c:f>
              <c:strCache>
                <c:ptCount val="1"/>
                <c:pt idx="0">
                  <c:v>Epicea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W'!$B$10:$B$97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xVal>
          <c:yVal>
            <c:numRef>
              <c:f>'USA W'!$D$10:$D$97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'USA W'!$E$9</c:f>
              <c:strCache>
                <c:ptCount val="1"/>
                <c:pt idx="0">
                  <c:v>Pin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W'!$B$10:$B$97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xVal>
          <c:yVal>
            <c:numRef>
              <c:f>'USA W'!$E$10:$E$97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'USA W'!$F$9</c:f>
              <c:strCache>
                <c:ptCount val="1"/>
                <c:pt idx="0">
                  <c:v>Chêne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W'!$B$10:$B$97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xVal>
          <c:yVal>
            <c:numRef>
              <c:f>'USA W'!$F$10:$F$97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'USA W'!$G$9</c:f>
              <c:strCache>
                <c:ptCount val="1"/>
                <c:pt idx="0">
                  <c:v>Graminées et Chénopodes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W'!$B$10:$B$97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xVal>
          <c:yVal>
            <c:numRef>
              <c:f>'USA W'!$G$10:$G$97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0"/>
        </c:ser>
        <c:axId val="47394352"/>
        <c:axId val="28872689"/>
      </c:scatterChart>
      <c:valAx>
        <c:axId val="47394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profondeurs en 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72689"/>
        <c:crosses val="autoZero"/>
        <c:crossBetween val="midCat"/>
        <c:dispUnits/>
      </c:valAx>
      <c:valAx>
        <c:axId val="28872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abondance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94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6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Pollens de quelques espèces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75"/>
          <c:w val="0.6912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'USA E'!$C$9</c:f>
              <c:strCache>
                <c:ptCount val="1"/>
                <c:pt idx="0">
                  <c:v>Sapin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E'!$B$10:$B$36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'USA E'!$C$10:$C$36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'USA E'!$D$9</c:f>
              <c:strCache>
                <c:ptCount val="1"/>
                <c:pt idx="0">
                  <c:v>Bouleau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E'!$B$10:$B$36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'USA E'!$D$10:$D$36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'USA E'!$E$9</c:f>
              <c:strCache>
                <c:ptCount val="1"/>
                <c:pt idx="0">
                  <c:v>Hêtre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E'!$B$10:$B$36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'USA E'!$E$10:$E$36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'USA E'!$F$9</c:f>
              <c:strCache>
                <c:ptCount val="1"/>
                <c:pt idx="0">
                  <c:v>Pin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E'!$B$10:$B$36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'USA E'!$F$10:$F$36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'USA E'!$G$9</c:f>
              <c:strCache>
                <c:ptCount val="1"/>
                <c:pt idx="0">
                  <c:v>Chêne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E'!$B$10:$B$36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'USA E'!$G$10:$G$36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'USA E'!$H$9</c:f>
              <c:strCache>
                <c:ptCount val="1"/>
                <c:pt idx="0">
                  <c:v>Graminées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'USA E'!$B$10:$B$36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'USA E'!$H$10:$H$36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53857510"/>
        <c:axId val="35875743"/>
      </c:scatterChart>
      <c:valAx>
        <c:axId val="53857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profondeur en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75743"/>
        <c:crosses val="autoZero"/>
        <c:crossBetween val="midCat"/>
        <c:dispUnits/>
      </c:valAx>
      <c:valAx>
        <c:axId val="3587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abondance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7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14</xdr:row>
      <xdr:rowOff>57150</xdr:rowOff>
    </xdr:from>
    <xdr:to>
      <xdr:col>3</xdr:col>
      <xdr:colOff>304800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3050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10</xdr:col>
      <xdr:colOff>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3848100" y="0"/>
        <a:ext cx="43719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10</xdr:col>
      <xdr:colOff>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810000" y="0"/>
        <a:ext cx="44100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3">
      <selection activeCell="G35" sqref="A3:G35"/>
    </sheetView>
  </sheetViews>
  <sheetFormatPr defaultColWidth="11.421875" defaultRowHeight="12.75"/>
  <cols>
    <col min="1" max="1" width="1.8515625" style="5" customWidth="1"/>
    <col min="2" max="2" width="74.421875" style="5" customWidth="1"/>
    <col min="3" max="3" width="2.00390625" style="5" customWidth="1"/>
    <col min="4" max="4" width="11.421875" style="5" customWidth="1"/>
    <col min="5" max="5" width="18.28125" style="5" customWidth="1"/>
    <col min="6" max="6" width="27.57421875" style="5" customWidth="1"/>
    <col min="7" max="7" width="1.421875" style="5" customWidth="1"/>
    <col min="8" max="16384" width="11.421875" style="5" customWidth="1"/>
  </cols>
  <sheetData>
    <row r="1" spans="2:6" ht="17.25" customHeight="1">
      <c r="B1" s="52" t="s">
        <v>92</v>
      </c>
      <c r="F1" s="51" t="s">
        <v>91</v>
      </c>
    </row>
    <row r="2" ht="6.75" customHeight="1">
      <c r="B2" s="50"/>
    </row>
    <row r="3" spans="2:7" ht="17.25" customHeight="1">
      <c r="B3" s="53" t="s">
        <v>68</v>
      </c>
      <c r="C3" s="53"/>
      <c r="D3" s="53"/>
      <c r="E3" s="53"/>
      <c r="F3" s="53"/>
      <c r="G3" s="53"/>
    </row>
    <row r="4" spans="1:7" ht="12.75">
      <c r="A4" s="2"/>
      <c r="B4" s="3" t="s">
        <v>19</v>
      </c>
      <c r="C4" s="8"/>
      <c r="E4" s="3"/>
      <c r="F4" s="3"/>
      <c r="G4" s="3"/>
    </row>
    <row r="5" spans="1:7" ht="12.75">
      <c r="A5" s="6" t="s">
        <v>20</v>
      </c>
      <c r="B5" s="7"/>
      <c r="C5" s="33" t="s">
        <v>64</v>
      </c>
      <c r="D5" s="34"/>
      <c r="E5" s="35"/>
      <c r="F5" s="35"/>
      <c r="G5" s="35"/>
    </row>
    <row r="6" spans="1:7" s="9" customFormat="1" ht="12.75">
      <c r="A6" s="8" t="s">
        <v>22</v>
      </c>
      <c r="B6" s="6" t="s">
        <v>53</v>
      </c>
      <c r="C6" s="8" t="s">
        <v>22</v>
      </c>
      <c r="D6" s="33" t="s">
        <v>63</v>
      </c>
      <c r="E6" s="35"/>
      <c r="F6" s="35"/>
      <c r="G6" s="35"/>
    </row>
    <row r="7" spans="1:7" s="9" customFormat="1" ht="12.75">
      <c r="A7" s="10" t="s">
        <v>22</v>
      </c>
      <c r="B7" s="11" t="s">
        <v>32</v>
      </c>
      <c r="C7" s="10"/>
      <c r="D7" s="35" t="s">
        <v>65</v>
      </c>
      <c r="E7" s="35"/>
      <c r="F7" s="35"/>
      <c r="G7" s="35"/>
    </row>
    <row r="8" spans="1:7" s="12" customFormat="1" ht="12.75">
      <c r="A8" s="10"/>
      <c r="B8" s="11" t="s">
        <v>33</v>
      </c>
      <c r="C8" s="10"/>
      <c r="D8" s="35" t="s">
        <v>90</v>
      </c>
      <c r="E8" s="35"/>
      <c r="F8" s="35"/>
      <c r="G8" s="35"/>
    </row>
    <row r="9" spans="1:7" s="12" customFormat="1" ht="12.75">
      <c r="A9" s="13"/>
      <c r="B9" s="14" t="s">
        <v>21</v>
      </c>
      <c r="C9" s="13"/>
      <c r="D9" s="35" t="s">
        <v>66</v>
      </c>
      <c r="E9" s="35"/>
      <c r="F9" s="35"/>
      <c r="G9" s="35"/>
    </row>
    <row r="10" spans="1:7" s="12" customFormat="1" ht="12.75">
      <c r="A10" s="13" t="s">
        <v>22</v>
      </c>
      <c r="B10" s="14" t="s">
        <v>23</v>
      </c>
      <c r="C10" s="13" t="s">
        <v>28</v>
      </c>
      <c r="D10" s="36" t="s">
        <v>67</v>
      </c>
      <c r="E10" s="36"/>
      <c r="F10" s="36"/>
      <c r="G10" s="36"/>
    </row>
    <row r="11" spans="1:7" s="12" customFormat="1" ht="12.75">
      <c r="A11" s="13"/>
      <c r="B11" s="14" t="s">
        <v>24</v>
      </c>
      <c r="C11" s="13"/>
      <c r="D11" s="36"/>
      <c r="E11" s="36"/>
      <c r="F11" s="36"/>
      <c r="G11" s="36"/>
    </row>
    <row r="12" spans="1:7" s="12" customFormat="1" ht="5.25" customHeight="1">
      <c r="A12" s="15"/>
      <c r="B12" s="15"/>
      <c r="C12" s="15"/>
      <c r="D12" s="15"/>
      <c r="E12" s="15"/>
      <c r="F12" s="15"/>
      <c r="G12" s="15"/>
    </row>
    <row r="13" spans="1:7" ht="15.75">
      <c r="A13" s="16" t="s">
        <v>72</v>
      </c>
      <c r="B13" s="17"/>
      <c r="C13" s="8"/>
      <c r="D13" s="38" t="s">
        <v>71</v>
      </c>
      <c r="E13" s="17"/>
      <c r="F13" s="17"/>
      <c r="G13" s="17"/>
    </row>
    <row r="14" spans="1:7" ht="12.75">
      <c r="A14" s="8" t="s">
        <v>22</v>
      </c>
      <c r="B14" s="16" t="s">
        <v>25</v>
      </c>
      <c r="C14" s="8" t="s">
        <v>22</v>
      </c>
      <c r="D14" s="16" t="s">
        <v>39</v>
      </c>
      <c r="E14" s="17"/>
      <c r="F14" s="17"/>
      <c r="G14" s="17"/>
    </row>
    <row r="15" spans="1:7" ht="12.75">
      <c r="A15" s="8"/>
      <c r="B15" s="17" t="s">
        <v>26</v>
      </c>
      <c r="C15" s="8"/>
      <c r="D15" s="17" t="s">
        <v>95</v>
      </c>
      <c r="E15" s="17"/>
      <c r="F15" s="17" t="s">
        <v>94</v>
      </c>
      <c r="G15" s="17"/>
    </row>
    <row r="16" spans="1:7" ht="12.75">
      <c r="A16" s="8"/>
      <c r="B16" s="17" t="s">
        <v>27</v>
      </c>
      <c r="C16" s="8"/>
      <c r="D16" s="17" t="s">
        <v>96</v>
      </c>
      <c r="E16" s="17"/>
      <c r="F16" s="17"/>
      <c r="G16" s="17"/>
    </row>
    <row r="17" spans="1:7" ht="12.75">
      <c r="A17" s="8" t="s">
        <v>28</v>
      </c>
      <c r="B17" s="16" t="s">
        <v>29</v>
      </c>
      <c r="C17" s="8" t="s">
        <v>22</v>
      </c>
      <c r="D17" s="16" t="s">
        <v>40</v>
      </c>
      <c r="E17" s="17"/>
      <c r="F17" s="17"/>
      <c r="G17" s="17"/>
    </row>
    <row r="18" spans="1:7" ht="12.75">
      <c r="A18" s="8" t="s">
        <v>22</v>
      </c>
      <c r="B18" s="16" t="s">
        <v>30</v>
      </c>
      <c r="C18" s="8"/>
      <c r="D18" s="17" t="s">
        <v>41</v>
      </c>
      <c r="E18" s="17"/>
      <c r="F18" s="17"/>
      <c r="G18" s="17"/>
    </row>
    <row r="19" spans="1:7" ht="12.75">
      <c r="A19" s="8"/>
      <c r="B19" s="17" t="s">
        <v>31</v>
      </c>
      <c r="C19" s="8"/>
      <c r="D19" s="17" t="s">
        <v>42</v>
      </c>
      <c r="E19" s="17"/>
      <c r="F19" s="17"/>
      <c r="G19" s="17"/>
    </row>
    <row r="20" spans="1:7" ht="12.75">
      <c r="A20" s="8"/>
      <c r="B20" s="17" t="s">
        <v>34</v>
      </c>
      <c r="C20" s="8"/>
      <c r="D20" s="17" t="s">
        <v>81</v>
      </c>
      <c r="E20" s="17"/>
      <c r="F20" s="17"/>
      <c r="G20" s="17"/>
    </row>
    <row r="21" spans="1:7" ht="12.75">
      <c r="A21" s="8"/>
      <c r="B21" s="17" t="s">
        <v>35</v>
      </c>
      <c r="C21" s="8"/>
      <c r="D21" s="17" t="s">
        <v>82</v>
      </c>
      <c r="E21" s="17"/>
      <c r="F21" s="17"/>
      <c r="G21" s="17"/>
    </row>
    <row r="22" spans="1:7" ht="12.75">
      <c r="A22" s="8" t="s">
        <v>22</v>
      </c>
      <c r="B22" s="16" t="s">
        <v>36</v>
      </c>
      <c r="C22" s="8" t="s">
        <v>28</v>
      </c>
      <c r="D22" s="16" t="s">
        <v>83</v>
      </c>
      <c r="E22" s="17"/>
      <c r="F22" s="17"/>
      <c r="G22" s="17"/>
    </row>
    <row r="23" spans="1:7" ht="12.75">
      <c r="A23" s="8"/>
      <c r="B23" s="17" t="s">
        <v>37</v>
      </c>
      <c r="C23" s="8"/>
      <c r="D23" s="17" t="s">
        <v>84</v>
      </c>
      <c r="E23" s="17"/>
      <c r="F23" s="17"/>
      <c r="G23" s="17"/>
    </row>
    <row r="24" spans="1:7" ht="12.75">
      <c r="A24" s="8"/>
      <c r="B24" s="17" t="s">
        <v>38</v>
      </c>
      <c r="C24" s="8"/>
      <c r="D24" s="17" t="s">
        <v>85</v>
      </c>
      <c r="E24" s="17"/>
      <c r="F24" s="17"/>
      <c r="G24" s="17"/>
    </row>
    <row r="25" spans="1:7" ht="5.25" customHeight="1">
      <c r="A25" s="4"/>
      <c r="B25" s="4"/>
      <c r="C25" s="4"/>
      <c r="D25" s="4"/>
      <c r="E25" s="4"/>
      <c r="F25" s="4"/>
      <c r="G25" s="4"/>
    </row>
    <row r="26" spans="1:7" ht="12.75">
      <c r="A26" s="18" t="s">
        <v>43</v>
      </c>
      <c r="B26" s="19"/>
      <c r="C26" s="18" t="s">
        <v>49</v>
      </c>
      <c r="D26" s="19"/>
      <c r="E26" s="19"/>
      <c r="F26" s="19"/>
      <c r="G26" s="19"/>
    </row>
    <row r="27" spans="1:7" ht="12.75">
      <c r="A27" s="8" t="s">
        <v>28</v>
      </c>
      <c r="B27" s="18" t="s">
        <v>44</v>
      </c>
      <c r="C27" s="8" t="s">
        <v>28</v>
      </c>
      <c r="D27" s="19" t="s">
        <v>70</v>
      </c>
      <c r="E27" s="19"/>
      <c r="F27" s="19"/>
      <c r="G27" s="19"/>
    </row>
    <row r="28" spans="1:7" ht="12.75">
      <c r="A28" s="8"/>
      <c r="B28" s="19" t="s">
        <v>50</v>
      </c>
      <c r="C28" s="8"/>
      <c r="D28" s="19" t="s">
        <v>86</v>
      </c>
      <c r="E28" s="19"/>
      <c r="F28" s="19"/>
      <c r="G28" s="19"/>
    </row>
    <row r="29" spans="1:7" ht="12.75">
      <c r="A29" s="8"/>
      <c r="B29" s="19" t="s">
        <v>45</v>
      </c>
      <c r="C29" s="8" t="s">
        <v>22</v>
      </c>
      <c r="D29" s="19" t="s">
        <v>87</v>
      </c>
      <c r="E29" s="19"/>
      <c r="F29" s="19"/>
      <c r="G29" s="19"/>
    </row>
    <row r="30" spans="1:7" ht="12.75">
      <c r="A30" s="8"/>
      <c r="B30" s="19" t="s">
        <v>46</v>
      </c>
      <c r="C30" s="8"/>
      <c r="D30" s="19" t="s">
        <v>88</v>
      </c>
      <c r="E30" s="19"/>
      <c r="F30" s="19"/>
      <c r="G30" s="19"/>
    </row>
    <row r="31" spans="1:7" ht="12.75">
      <c r="A31" s="8"/>
      <c r="B31" s="19" t="s">
        <v>47</v>
      </c>
      <c r="C31" s="8"/>
      <c r="D31" s="19" t="s">
        <v>89</v>
      </c>
      <c r="E31" s="19"/>
      <c r="F31" s="19"/>
      <c r="G31" s="19"/>
    </row>
    <row r="32" spans="1:7" ht="12.75">
      <c r="A32" s="8"/>
      <c r="B32" s="19" t="s">
        <v>48</v>
      </c>
      <c r="C32" s="8" t="s">
        <v>28</v>
      </c>
      <c r="D32" s="19"/>
      <c r="E32" s="19"/>
      <c r="F32" s="19"/>
      <c r="G32" s="19"/>
    </row>
    <row r="33" spans="1:7" ht="4.5" customHeight="1">
      <c r="A33" s="37"/>
      <c r="B33" s="37"/>
      <c r="C33" s="37"/>
      <c r="D33" s="37"/>
      <c r="E33" s="37"/>
      <c r="F33" s="37"/>
      <c r="G33" s="37"/>
    </row>
    <row r="34" spans="1:7" ht="12.75">
      <c r="A34" s="40" t="s">
        <v>74</v>
      </c>
      <c r="B34" s="39"/>
      <c r="C34" s="39"/>
      <c r="D34" s="39"/>
      <c r="E34" s="39"/>
      <c r="F34" s="39"/>
      <c r="G34" s="39"/>
    </row>
    <row r="35" spans="2:5" ht="12.75">
      <c r="B35" s="39" t="s">
        <v>73</v>
      </c>
      <c r="C35" s="39"/>
      <c r="D35" s="39"/>
      <c r="E35" s="39"/>
    </row>
    <row r="36" ht="12.75">
      <c r="F36" s="17" t="s">
        <v>93</v>
      </c>
    </row>
  </sheetData>
  <printOptions/>
  <pageMargins left="0.44" right="0.56" top="0.83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F9" sqref="F9"/>
    </sheetView>
  </sheetViews>
  <sheetFormatPr defaultColWidth="11.421875" defaultRowHeight="12.75"/>
  <cols>
    <col min="1" max="1" width="8.8515625" style="25" customWidth="1"/>
    <col min="2" max="2" width="6.00390625" style="21" customWidth="1"/>
    <col min="3" max="6" width="6.57421875" style="21" customWidth="1"/>
    <col min="7" max="7" width="7.8515625" style="21" customWidth="1"/>
    <col min="8" max="8" width="6.57421875" style="22" customWidth="1"/>
    <col min="9" max="9" width="2.00390625" style="23" customWidth="1"/>
    <col min="10" max="10" width="65.7109375" style="21" customWidth="1"/>
    <col min="11" max="15" width="66.57421875" style="21" customWidth="1"/>
    <col min="16" max="16384" width="9.00390625" style="21" customWidth="1"/>
  </cols>
  <sheetData>
    <row r="1" spans="1:8" ht="15">
      <c r="A1" s="20" t="s">
        <v>18</v>
      </c>
      <c r="B1" s="1"/>
      <c r="C1" s="1"/>
      <c r="D1" s="1"/>
      <c r="G1" s="21" t="s">
        <v>52</v>
      </c>
      <c r="H1" s="21"/>
    </row>
    <row r="2" spans="1:4" ht="15">
      <c r="A2" s="20" t="s">
        <v>54</v>
      </c>
      <c r="B2" s="1"/>
      <c r="C2" s="1">
        <v>45.92</v>
      </c>
      <c r="D2" s="1"/>
    </row>
    <row r="3" spans="1:4" ht="15">
      <c r="A3" s="20" t="s">
        <v>55</v>
      </c>
      <c r="B3" s="1"/>
      <c r="C3" s="1">
        <v>-120.88</v>
      </c>
      <c r="D3" s="1"/>
    </row>
    <row r="4" spans="1:7" ht="15">
      <c r="A4" s="20" t="s">
        <v>56</v>
      </c>
      <c r="B4" s="1"/>
      <c r="C4" s="1" t="s">
        <v>57</v>
      </c>
      <c r="D4" s="1"/>
      <c r="G4" s="22"/>
    </row>
    <row r="5" spans="1:4" ht="15">
      <c r="A5" s="20" t="s">
        <v>17</v>
      </c>
      <c r="B5" s="1"/>
      <c r="C5" s="1"/>
      <c r="D5" s="1"/>
    </row>
    <row r="6" spans="1:4" ht="15">
      <c r="A6" s="20" t="s">
        <v>75</v>
      </c>
      <c r="B6" s="1"/>
      <c r="C6" s="1" t="s">
        <v>58</v>
      </c>
      <c r="D6" s="24"/>
    </row>
    <row r="8" ht="11.25" customHeight="1"/>
    <row r="9" spans="1:8" ht="63.75" customHeight="1">
      <c r="A9" s="32" t="s">
        <v>79</v>
      </c>
      <c r="B9" s="49" t="s">
        <v>3</v>
      </c>
      <c r="C9" s="31" t="s">
        <v>4</v>
      </c>
      <c r="D9" s="31" t="s">
        <v>16</v>
      </c>
      <c r="E9" s="31" t="s">
        <v>10</v>
      </c>
      <c r="F9" s="31" t="s">
        <v>80</v>
      </c>
      <c r="G9" s="30" t="s">
        <v>11</v>
      </c>
      <c r="H9" s="27"/>
    </row>
    <row r="10" spans="1:7" ht="14.25">
      <c r="A10" s="26">
        <v>0</v>
      </c>
      <c r="B10" s="21">
        <v>0</v>
      </c>
      <c r="C10" s="29">
        <v>2.49</v>
      </c>
      <c r="D10" s="29">
        <v>0</v>
      </c>
      <c r="E10" s="29">
        <v>62.24</v>
      </c>
      <c r="F10" s="29">
        <v>4.98</v>
      </c>
      <c r="G10" s="29">
        <v>3.31</v>
      </c>
    </row>
    <row r="11" spans="1:7" ht="14.25">
      <c r="A11" s="26">
        <v>265.39</v>
      </c>
      <c r="B11" s="21">
        <v>8</v>
      </c>
      <c r="C11" s="29">
        <v>3.86</v>
      </c>
      <c r="D11" s="29">
        <v>0.39</v>
      </c>
      <c r="E11" s="29">
        <v>54.05</v>
      </c>
      <c r="F11" s="29">
        <v>1.93</v>
      </c>
      <c r="G11" s="29">
        <v>2.7</v>
      </c>
    </row>
    <row r="12" spans="1:7" ht="14.25">
      <c r="A12" s="26">
        <v>597.11</v>
      </c>
      <c r="B12" s="21">
        <v>18</v>
      </c>
      <c r="C12" s="29">
        <v>1.91</v>
      </c>
      <c r="D12" s="29">
        <v>0.64</v>
      </c>
      <c r="E12" s="29">
        <v>57.32</v>
      </c>
      <c r="F12" s="29">
        <v>3.82</v>
      </c>
      <c r="G12" s="29">
        <v>4.46</v>
      </c>
    </row>
    <row r="13" spans="1:7" ht="14.25">
      <c r="A13" s="26">
        <v>928.85</v>
      </c>
      <c r="B13" s="21">
        <v>28</v>
      </c>
      <c r="C13" s="29">
        <v>1.69</v>
      </c>
      <c r="D13" s="29">
        <v>0</v>
      </c>
      <c r="E13" s="29">
        <v>55.69</v>
      </c>
      <c r="F13" s="29">
        <v>1.21</v>
      </c>
      <c r="G13" s="29">
        <v>2.66</v>
      </c>
    </row>
    <row r="14" spans="1:7" ht="14.25">
      <c r="A14" s="26">
        <v>1260.58</v>
      </c>
      <c r="B14" s="21">
        <v>38</v>
      </c>
      <c r="C14" s="29">
        <v>1.17</v>
      </c>
      <c r="D14" s="29">
        <v>0.88</v>
      </c>
      <c r="E14" s="29">
        <v>72.22</v>
      </c>
      <c r="F14" s="29">
        <v>1.46</v>
      </c>
      <c r="G14" s="29">
        <v>2.04</v>
      </c>
    </row>
    <row r="15" spans="1:7" ht="14.25">
      <c r="A15" s="26">
        <v>1592.31</v>
      </c>
      <c r="B15" s="21">
        <v>48</v>
      </c>
      <c r="C15" s="29">
        <v>0.93</v>
      </c>
      <c r="D15" s="29">
        <v>0.23</v>
      </c>
      <c r="E15" s="29">
        <v>71.76</v>
      </c>
      <c r="F15" s="29">
        <v>2.31</v>
      </c>
      <c r="G15" s="29">
        <v>1.85</v>
      </c>
    </row>
    <row r="16" spans="1:7" ht="14.25">
      <c r="A16" s="26">
        <v>1758.17</v>
      </c>
      <c r="B16" s="21">
        <v>53</v>
      </c>
      <c r="C16" s="29">
        <v>1.52</v>
      </c>
      <c r="D16" s="29">
        <v>0.17</v>
      </c>
      <c r="E16" s="29">
        <v>72.34</v>
      </c>
      <c r="F16" s="29">
        <v>3.2</v>
      </c>
      <c r="G16" s="29">
        <v>1.86</v>
      </c>
    </row>
    <row r="17" spans="1:7" ht="14.25">
      <c r="A17" s="26">
        <v>1924.04</v>
      </c>
      <c r="B17" s="21">
        <v>58</v>
      </c>
      <c r="C17" s="29">
        <v>7.67</v>
      </c>
      <c r="D17" s="29">
        <v>0.35</v>
      </c>
      <c r="E17" s="29">
        <v>49.65</v>
      </c>
      <c r="F17" s="29">
        <v>0.7</v>
      </c>
      <c r="G17" s="29">
        <v>5.74</v>
      </c>
    </row>
    <row r="18" spans="1:7" ht="14.25">
      <c r="A18" s="26">
        <v>2123.08</v>
      </c>
      <c r="B18" s="21">
        <v>64</v>
      </c>
      <c r="C18" s="29">
        <v>1.9</v>
      </c>
      <c r="D18" s="29">
        <v>0.24</v>
      </c>
      <c r="E18" s="29">
        <v>70.85</v>
      </c>
      <c r="F18" s="29">
        <v>2.84</v>
      </c>
      <c r="G18" s="29">
        <v>1.42</v>
      </c>
    </row>
    <row r="19" spans="1:7" ht="14.25">
      <c r="A19" s="26">
        <v>2322.12</v>
      </c>
      <c r="B19" s="21">
        <v>70</v>
      </c>
      <c r="C19" s="29">
        <v>0.61</v>
      </c>
      <c r="D19" s="29">
        <v>0.15</v>
      </c>
      <c r="E19" s="29">
        <v>73.44</v>
      </c>
      <c r="F19" s="29">
        <v>3.97</v>
      </c>
      <c r="G19" s="29">
        <v>3.82</v>
      </c>
    </row>
    <row r="20" spans="1:7" ht="14.25">
      <c r="A20" s="26">
        <v>2687.02</v>
      </c>
      <c r="B20" s="21">
        <v>81</v>
      </c>
      <c r="C20" s="29">
        <v>1.28</v>
      </c>
      <c r="D20" s="29">
        <v>0.29</v>
      </c>
      <c r="E20" s="29">
        <v>44.22</v>
      </c>
      <c r="F20" s="29">
        <v>1.43</v>
      </c>
      <c r="G20" s="29">
        <v>3.99</v>
      </c>
    </row>
    <row r="21" spans="1:7" ht="14.25">
      <c r="A21" s="26">
        <v>2919.23</v>
      </c>
      <c r="B21" s="21">
        <v>88</v>
      </c>
      <c r="C21" s="29">
        <v>0.91</v>
      </c>
      <c r="D21" s="29">
        <v>0.3</v>
      </c>
      <c r="E21" s="29">
        <v>56.4</v>
      </c>
      <c r="F21" s="29">
        <v>6.4</v>
      </c>
      <c r="G21" s="29">
        <v>2.74</v>
      </c>
    </row>
    <row r="22" spans="1:7" ht="14.25">
      <c r="A22" s="26">
        <v>3151.44</v>
      </c>
      <c r="B22" s="21">
        <v>95</v>
      </c>
      <c r="C22" s="29">
        <v>1.89</v>
      </c>
      <c r="D22" s="29">
        <v>0.27</v>
      </c>
      <c r="E22" s="29">
        <v>75.2</v>
      </c>
      <c r="F22" s="29">
        <v>3.23</v>
      </c>
      <c r="G22" s="29">
        <v>2.7</v>
      </c>
    </row>
    <row r="23" spans="1:7" ht="14.25">
      <c r="A23" s="26">
        <v>3416.83</v>
      </c>
      <c r="B23" s="21">
        <v>103</v>
      </c>
      <c r="C23" s="29">
        <v>1.88</v>
      </c>
      <c r="D23" s="29">
        <v>0</v>
      </c>
      <c r="E23" s="29">
        <v>62.38</v>
      </c>
      <c r="F23" s="29">
        <v>7.84</v>
      </c>
      <c r="G23" s="29">
        <v>3.44</v>
      </c>
    </row>
    <row r="24" spans="1:7" ht="14.25">
      <c r="A24" s="26">
        <v>3567.04</v>
      </c>
      <c r="B24" s="21">
        <v>108</v>
      </c>
      <c r="C24" s="29">
        <v>1.74</v>
      </c>
      <c r="D24" s="29">
        <v>0.29</v>
      </c>
      <c r="E24" s="29">
        <v>73.33</v>
      </c>
      <c r="F24" s="29">
        <v>2.32</v>
      </c>
      <c r="G24" s="29">
        <v>2.03</v>
      </c>
    </row>
    <row r="25" spans="1:7" ht="14.25">
      <c r="A25" s="26">
        <v>3888.89</v>
      </c>
      <c r="B25" s="21">
        <v>119</v>
      </c>
      <c r="C25" s="29">
        <v>3.17</v>
      </c>
      <c r="D25" s="29">
        <v>0</v>
      </c>
      <c r="E25" s="29">
        <v>66.98</v>
      </c>
      <c r="F25" s="29">
        <v>8.57</v>
      </c>
      <c r="G25" s="29">
        <v>2.22</v>
      </c>
    </row>
    <row r="26" spans="1:7" ht="14.25">
      <c r="A26" s="26">
        <v>4152.22</v>
      </c>
      <c r="B26" s="21">
        <v>128</v>
      </c>
      <c r="C26" s="29">
        <v>2.3</v>
      </c>
      <c r="D26" s="29">
        <v>0</v>
      </c>
      <c r="E26" s="29">
        <v>77.96</v>
      </c>
      <c r="F26" s="29">
        <v>4.93</v>
      </c>
      <c r="G26" s="29">
        <v>2.96</v>
      </c>
    </row>
    <row r="27" spans="1:7" ht="14.25">
      <c r="A27" s="26">
        <v>4444.81</v>
      </c>
      <c r="B27" s="21">
        <v>138</v>
      </c>
      <c r="C27" s="29">
        <v>0.95</v>
      </c>
      <c r="D27" s="29">
        <v>0.48</v>
      </c>
      <c r="E27" s="29">
        <v>50</v>
      </c>
      <c r="F27" s="29">
        <v>6.19</v>
      </c>
      <c r="G27" s="29">
        <v>8.1</v>
      </c>
    </row>
    <row r="28" spans="1:7" ht="14.25">
      <c r="A28" s="26">
        <v>4737.41</v>
      </c>
      <c r="B28" s="21">
        <v>148</v>
      </c>
      <c r="C28" s="29">
        <v>1.12</v>
      </c>
      <c r="D28" s="29">
        <v>0.22</v>
      </c>
      <c r="E28" s="29">
        <v>66.29</v>
      </c>
      <c r="F28" s="29">
        <v>5.39</v>
      </c>
      <c r="G28" s="29">
        <v>2.02</v>
      </c>
    </row>
    <row r="29" spans="1:7" ht="14.25">
      <c r="A29" s="26">
        <v>5030</v>
      </c>
      <c r="B29" s="21">
        <v>158</v>
      </c>
      <c r="C29" s="29">
        <v>0</v>
      </c>
      <c r="D29" s="29">
        <v>0.6</v>
      </c>
      <c r="E29" s="29">
        <v>77.71</v>
      </c>
      <c r="F29" s="29">
        <v>2.71</v>
      </c>
      <c r="G29" s="29">
        <v>4.51</v>
      </c>
    </row>
    <row r="30" spans="1:7" ht="14.25">
      <c r="A30" s="26">
        <v>5322.59</v>
      </c>
      <c r="B30" s="21">
        <v>168</v>
      </c>
      <c r="C30" s="29">
        <v>1.46</v>
      </c>
      <c r="D30" s="29">
        <v>0</v>
      </c>
      <c r="E30" s="29">
        <v>77.67</v>
      </c>
      <c r="F30" s="29">
        <v>2.43</v>
      </c>
      <c r="G30" s="29">
        <v>3.88</v>
      </c>
    </row>
    <row r="31" spans="1:7" ht="14.25">
      <c r="A31" s="26">
        <v>5615.19</v>
      </c>
      <c r="B31" s="21">
        <v>178</v>
      </c>
      <c r="C31" s="29">
        <v>1.18</v>
      </c>
      <c r="D31" s="29">
        <v>0</v>
      </c>
      <c r="E31" s="29">
        <v>85.8</v>
      </c>
      <c r="F31" s="29">
        <v>2.66</v>
      </c>
      <c r="G31" s="29">
        <v>4.44</v>
      </c>
    </row>
    <row r="32" spans="1:7" ht="14.25">
      <c r="A32" s="26">
        <v>5761.48</v>
      </c>
      <c r="B32" s="21">
        <v>183</v>
      </c>
      <c r="C32" s="29">
        <v>0.69</v>
      </c>
      <c r="D32" s="29">
        <v>0</v>
      </c>
      <c r="E32" s="29">
        <v>81.34</v>
      </c>
      <c r="F32" s="29">
        <v>2.76</v>
      </c>
      <c r="G32" s="29">
        <v>2.53</v>
      </c>
    </row>
    <row r="33" spans="1:7" ht="14.25">
      <c r="A33" s="26">
        <v>6056.99</v>
      </c>
      <c r="B33" s="21">
        <v>198</v>
      </c>
      <c r="C33" s="29">
        <v>0.81</v>
      </c>
      <c r="D33" s="29">
        <v>0.27</v>
      </c>
      <c r="E33" s="29">
        <v>81.89</v>
      </c>
      <c r="F33" s="29">
        <v>1.89</v>
      </c>
      <c r="G33" s="29">
        <v>3.78</v>
      </c>
    </row>
    <row r="34" spans="1:7" ht="14.25">
      <c r="A34" s="26">
        <v>6239.29</v>
      </c>
      <c r="B34" s="21">
        <v>208</v>
      </c>
      <c r="C34" s="29">
        <v>0.53</v>
      </c>
      <c r="D34" s="29">
        <v>0</v>
      </c>
      <c r="E34" s="29">
        <v>84.35</v>
      </c>
      <c r="F34" s="29">
        <v>1.06</v>
      </c>
      <c r="G34" s="29">
        <v>3.45</v>
      </c>
    </row>
    <row r="35" spans="1:7" ht="14.25">
      <c r="A35" s="26">
        <v>6421.59</v>
      </c>
      <c r="B35" s="21">
        <v>218</v>
      </c>
      <c r="C35" s="29">
        <v>1.74</v>
      </c>
      <c r="D35" s="29">
        <v>0</v>
      </c>
      <c r="E35" s="29">
        <v>62.69</v>
      </c>
      <c r="F35" s="29">
        <v>1.52</v>
      </c>
      <c r="G35" s="29">
        <v>5.85</v>
      </c>
    </row>
    <row r="36" spans="1:7" ht="14.25">
      <c r="A36" s="26">
        <v>6512.74</v>
      </c>
      <c r="B36" s="21">
        <v>223</v>
      </c>
      <c r="C36" s="29">
        <v>1.57</v>
      </c>
      <c r="D36" s="29">
        <v>0</v>
      </c>
      <c r="E36" s="29">
        <v>50.91</v>
      </c>
      <c r="F36" s="29">
        <v>1.04</v>
      </c>
      <c r="G36" s="29">
        <v>16.71</v>
      </c>
    </row>
    <row r="37" spans="1:7" ht="14.25">
      <c r="A37" s="26">
        <v>6731.5</v>
      </c>
      <c r="B37" s="21">
        <v>235</v>
      </c>
      <c r="C37" s="29">
        <v>0.55</v>
      </c>
      <c r="D37" s="29">
        <v>0.55</v>
      </c>
      <c r="E37" s="29">
        <v>66.62</v>
      </c>
      <c r="F37" s="29">
        <v>3.42</v>
      </c>
      <c r="G37" s="29">
        <v>7.25</v>
      </c>
    </row>
    <row r="38" spans="1:7" ht="14.25">
      <c r="A38" s="26">
        <v>6767.96</v>
      </c>
      <c r="B38" s="21">
        <v>237</v>
      </c>
      <c r="C38" s="29">
        <v>1.36</v>
      </c>
      <c r="D38" s="29">
        <v>0</v>
      </c>
      <c r="E38" s="29">
        <v>61.09</v>
      </c>
      <c r="F38" s="29">
        <v>1.36</v>
      </c>
      <c r="G38" s="29">
        <v>3.16</v>
      </c>
    </row>
    <row r="39" spans="1:7" ht="14.25">
      <c r="A39" s="26">
        <v>6786.19</v>
      </c>
      <c r="B39" s="21">
        <v>238</v>
      </c>
      <c r="C39" s="29">
        <v>1.32</v>
      </c>
      <c r="D39" s="29">
        <v>0</v>
      </c>
      <c r="E39" s="29">
        <v>80.86</v>
      </c>
      <c r="F39" s="29">
        <v>3.3</v>
      </c>
      <c r="G39" s="29">
        <v>1.65</v>
      </c>
    </row>
    <row r="40" spans="1:7" ht="14.25">
      <c r="A40" s="26">
        <v>6884.32</v>
      </c>
      <c r="B40" s="21">
        <v>243</v>
      </c>
      <c r="C40" s="29">
        <v>0</v>
      </c>
      <c r="D40" s="29">
        <v>0</v>
      </c>
      <c r="E40" s="29">
        <v>81.9</v>
      </c>
      <c r="F40" s="29">
        <v>0</v>
      </c>
      <c r="G40" s="29">
        <v>6.03</v>
      </c>
    </row>
    <row r="41" spans="1:7" ht="14.25">
      <c r="A41" s="26">
        <v>6998.72</v>
      </c>
      <c r="B41" s="21">
        <v>248</v>
      </c>
      <c r="C41" s="29">
        <v>0.99</v>
      </c>
      <c r="D41" s="29">
        <v>0.25</v>
      </c>
      <c r="E41" s="29">
        <v>53.45</v>
      </c>
      <c r="F41" s="29">
        <v>3.2</v>
      </c>
      <c r="G41" s="29">
        <v>5.92</v>
      </c>
    </row>
    <row r="42" spans="1:7" ht="14.25">
      <c r="A42" s="26">
        <v>7227.52</v>
      </c>
      <c r="B42" s="21">
        <v>258</v>
      </c>
      <c r="C42" s="29">
        <v>3.87</v>
      </c>
      <c r="D42" s="29">
        <v>1.94</v>
      </c>
      <c r="E42" s="29">
        <v>70.97</v>
      </c>
      <c r="F42" s="29">
        <v>3.87</v>
      </c>
      <c r="G42" s="29">
        <v>3.87</v>
      </c>
    </row>
    <row r="43" spans="1:7" ht="14.25">
      <c r="A43" s="26">
        <v>7456.32</v>
      </c>
      <c r="B43" s="21">
        <v>268</v>
      </c>
      <c r="C43" s="29">
        <v>3.92</v>
      </c>
      <c r="D43" s="29">
        <v>1.96</v>
      </c>
      <c r="E43" s="29">
        <v>73.39</v>
      </c>
      <c r="F43" s="29">
        <v>1.68</v>
      </c>
      <c r="G43" s="29">
        <v>3.36</v>
      </c>
    </row>
    <row r="44" spans="1:7" ht="14.25">
      <c r="A44" s="26">
        <v>7685.12</v>
      </c>
      <c r="B44" s="21">
        <v>278</v>
      </c>
      <c r="C44" s="29">
        <v>0</v>
      </c>
      <c r="D44" s="29">
        <v>3.57</v>
      </c>
      <c r="E44" s="29">
        <v>14.29</v>
      </c>
      <c r="F44" s="29">
        <v>0</v>
      </c>
      <c r="G44" s="29">
        <v>61.9</v>
      </c>
    </row>
    <row r="45" spans="1:7" ht="14.25">
      <c r="A45" s="26">
        <v>7799.52</v>
      </c>
      <c r="B45" s="21">
        <v>283</v>
      </c>
      <c r="C45" s="29">
        <v>0</v>
      </c>
      <c r="D45" s="29">
        <v>0</v>
      </c>
      <c r="E45" s="29">
        <v>35.42</v>
      </c>
      <c r="F45" s="29">
        <v>1.04</v>
      </c>
      <c r="G45" s="29">
        <v>23.96</v>
      </c>
    </row>
    <row r="46" spans="1:7" ht="14.25">
      <c r="A46" s="26">
        <v>8028.32</v>
      </c>
      <c r="B46" s="21">
        <v>293</v>
      </c>
      <c r="C46" s="29">
        <v>0.63</v>
      </c>
      <c r="D46" s="29">
        <v>5.06</v>
      </c>
      <c r="E46" s="29">
        <v>12.34</v>
      </c>
      <c r="F46" s="29">
        <v>0</v>
      </c>
      <c r="G46" s="29">
        <v>43.67</v>
      </c>
    </row>
    <row r="47" spans="1:7" ht="14.25">
      <c r="A47" s="26">
        <v>8142.72</v>
      </c>
      <c r="B47" s="21">
        <v>298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ht="14.25">
      <c r="A48" s="26">
        <v>8621.18</v>
      </c>
      <c r="B48" s="21">
        <v>308</v>
      </c>
      <c r="C48" s="29">
        <v>0</v>
      </c>
      <c r="D48" s="29">
        <v>4.12</v>
      </c>
      <c r="E48" s="29">
        <v>17.87</v>
      </c>
      <c r="F48" s="29">
        <v>0</v>
      </c>
      <c r="G48" s="29">
        <v>33.68</v>
      </c>
    </row>
    <row r="49" spans="1:7" ht="14.25">
      <c r="A49" s="26">
        <v>8791.76</v>
      </c>
      <c r="B49" s="21">
        <v>310</v>
      </c>
      <c r="C49" s="29">
        <v>0.23</v>
      </c>
      <c r="D49" s="29">
        <v>1.35</v>
      </c>
      <c r="E49" s="29">
        <v>9.91</v>
      </c>
      <c r="F49" s="29">
        <v>0</v>
      </c>
      <c r="G49" s="29">
        <v>21.4</v>
      </c>
    </row>
    <row r="50" spans="1:7" ht="14.25">
      <c r="A50" s="26">
        <v>9644.71</v>
      </c>
      <c r="B50" s="21">
        <v>320</v>
      </c>
      <c r="C50" s="29">
        <v>0</v>
      </c>
      <c r="D50" s="29">
        <v>4.84</v>
      </c>
      <c r="E50" s="29">
        <v>15.22</v>
      </c>
      <c r="F50" s="29">
        <v>0</v>
      </c>
      <c r="G50" s="29">
        <v>43.95</v>
      </c>
    </row>
    <row r="51" spans="1:7" ht="14.25">
      <c r="A51" s="26">
        <v>10116.4</v>
      </c>
      <c r="B51" s="21">
        <v>328</v>
      </c>
      <c r="C51" s="29">
        <v>0.86</v>
      </c>
      <c r="D51" s="29">
        <v>6.29</v>
      </c>
      <c r="E51" s="29">
        <v>19.71</v>
      </c>
      <c r="F51" s="29">
        <v>0</v>
      </c>
      <c r="G51" s="29">
        <v>34.28</v>
      </c>
    </row>
    <row r="52" spans="1:7" ht="14.25">
      <c r="A52" s="26">
        <v>11385.9</v>
      </c>
      <c r="B52" s="21">
        <v>351</v>
      </c>
      <c r="C52" s="29">
        <v>1.26</v>
      </c>
      <c r="D52" s="29">
        <v>9.21</v>
      </c>
      <c r="E52" s="29">
        <v>12.13</v>
      </c>
      <c r="F52" s="29">
        <v>0</v>
      </c>
      <c r="G52" s="29">
        <v>35.15</v>
      </c>
    </row>
    <row r="53" spans="1:7" ht="14.25">
      <c r="A53" s="26">
        <v>11937.9</v>
      </c>
      <c r="B53" s="21">
        <v>361</v>
      </c>
      <c r="C53" s="29">
        <v>0.62</v>
      </c>
      <c r="D53" s="29">
        <v>4.04</v>
      </c>
      <c r="E53" s="29">
        <v>13.98</v>
      </c>
      <c r="F53" s="29">
        <v>0.31</v>
      </c>
      <c r="G53" s="29">
        <v>30.74</v>
      </c>
    </row>
    <row r="54" spans="1:7" ht="14.25">
      <c r="A54" s="26">
        <v>12489.8</v>
      </c>
      <c r="B54" s="21">
        <v>371</v>
      </c>
      <c r="C54" s="29">
        <v>1.01</v>
      </c>
      <c r="D54" s="29">
        <v>8.59</v>
      </c>
      <c r="E54" s="29">
        <v>13.13</v>
      </c>
      <c r="F54" s="29">
        <v>0.51</v>
      </c>
      <c r="G54" s="29">
        <v>30.31</v>
      </c>
    </row>
    <row r="55" spans="1:7" ht="14.25">
      <c r="A55" s="26">
        <v>13041.8</v>
      </c>
      <c r="B55" s="21">
        <v>381</v>
      </c>
      <c r="C55" s="29">
        <v>2.82</v>
      </c>
      <c r="D55" s="29">
        <v>5.24</v>
      </c>
      <c r="E55" s="29">
        <v>8.06</v>
      </c>
      <c r="F55" s="29">
        <v>0</v>
      </c>
      <c r="G55" s="29">
        <v>33.07</v>
      </c>
    </row>
    <row r="56" spans="1:7" ht="14.25">
      <c r="A56" s="26">
        <v>13593.8</v>
      </c>
      <c r="B56" s="21">
        <v>391</v>
      </c>
      <c r="C56" s="29">
        <v>0</v>
      </c>
      <c r="D56" s="29">
        <v>9.63</v>
      </c>
      <c r="E56" s="29">
        <v>8.56</v>
      </c>
      <c r="F56" s="29">
        <v>0</v>
      </c>
      <c r="G56" s="29">
        <v>35.29</v>
      </c>
    </row>
    <row r="57" spans="1:7" ht="14.25">
      <c r="A57" s="26">
        <v>14145.7</v>
      </c>
      <c r="B57" s="21">
        <v>401</v>
      </c>
      <c r="C57" s="29">
        <v>0.3</v>
      </c>
      <c r="D57" s="29">
        <v>2.73</v>
      </c>
      <c r="E57" s="29">
        <v>12.12</v>
      </c>
      <c r="F57" s="29">
        <v>0</v>
      </c>
      <c r="G57" s="29">
        <v>40.31</v>
      </c>
    </row>
    <row r="58" spans="1:7" ht="14.25">
      <c r="A58" s="26">
        <v>14697.7</v>
      </c>
      <c r="B58" s="21">
        <v>411</v>
      </c>
      <c r="C58" s="29">
        <v>0.26</v>
      </c>
      <c r="D58" s="29">
        <v>3.68</v>
      </c>
      <c r="E58" s="29">
        <v>7.37</v>
      </c>
      <c r="F58" s="29">
        <v>0</v>
      </c>
      <c r="G58" s="29">
        <v>32.63</v>
      </c>
    </row>
    <row r="59" spans="1:7" ht="14.25">
      <c r="A59" s="26">
        <v>15249.7</v>
      </c>
      <c r="B59" s="21">
        <v>421</v>
      </c>
      <c r="C59" s="29">
        <v>1.14</v>
      </c>
      <c r="D59" s="29">
        <v>5.41</v>
      </c>
      <c r="E59" s="29">
        <v>8.83</v>
      </c>
      <c r="F59" s="29">
        <v>0.28</v>
      </c>
      <c r="G59" s="29">
        <v>32.76</v>
      </c>
    </row>
    <row r="60" spans="1:7" ht="14.25">
      <c r="A60" s="26">
        <v>16287.8</v>
      </c>
      <c r="B60" s="21">
        <v>441</v>
      </c>
      <c r="C60" s="29">
        <v>2.32</v>
      </c>
      <c r="D60" s="29">
        <v>2.98</v>
      </c>
      <c r="E60" s="29">
        <v>6.29</v>
      </c>
      <c r="F60" s="29">
        <v>0.66</v>
      </c>
      <c r="G60" s="29">
        <v>29.47</v>
      </c>
    </row>
    <row r="61" spans="1:7" ht="14.25">
      <c r="A61" s="26">
        <v>17152.4</v>
      </c>
      <c r="B61" s="21">
        <v>461</v>
      </c>
      <c r="C61" s="29">
        <v>2.25</v>
      </c>
      <c r="D61" s="29">
        <v>1.61</v>
      </c>
      <c r="E61" s="29">
        <v>8.36</v>
      </c>
      <c r="F61" s="29">
        <v>0.32</v>
      </c>
      <c r="G61" s="29">
        <v>46.3</v>
      </c>
    </row>
    <row r="62" spans="1:7" ht="14.25">
      <c r="A62" s="26">
        <v>17455.1</v>
      </c>
      <c r="B62" s="21">
        <v>468</v>
      </c>
      <c r="C62" s="29">
        <v>1.62</v>
      </c>
      <c r="D62" s="29">
        <v>2.16</v>
      </c>
      <c r="E62" s="29">
        <v>3.77</v>
      </c>
      <c r="F62" s="29">
        <v>0</v>
      </c>
      <c r="G62" s="29">
        <v>57.95</v>
      </c>
    </row>
    <row r="63" spans="1:7" ht="14.25">
      <c r="A63" s="26">
        <v>17887.4</v>
      </c>
      <c r="B63" s="21">
        <v>478</v>
      </c>
      <c r="C63" s="29">
        <v>0.6</v>
      </c>
      <c r="D63" s="29">
        <v>1.5</v>
      </c>
      <c r="E63" s="29">
        <v>8.38</v>
      </c>
      <c r="F63" s="29">
        <v>0</v>
      </c>
      <c r="G63" s="29">
        <v>33.84</v>
      </c>
    </row>
    <row r="64" spans="1:7" ht="14.25">
      <c r="A64" s="26">
        <v>18280.5</v>
      </c>
      <c r="B64" s="21">
        <v>488</v>
      </c>
      <c r="C64" s="29">
        <v>0.54</v>
      </c>
      <c r="D64" s="29">
        <v>2.15</v>
      </c>
      <c r="E64" s="29">
        <v>11.29</v>
      </c>
      <c r="F64" s="29">
        <v>0</v>
      </c>
      <c r="G64" s="29">
        <v>31.18</v>
      </c>
    </row>
    <row r="65" spans="1:7" ht="14.25">
      <c r="A65" s="26">
        <v>18582</v>
      </c>
      <c r="B65" s="21">
        <v>498</v>
      </c>
      <c r="C65" s="29">
        <v>0.62</v>
      </c>
      <c r="D65" s="29">
        <v>2.46</v>
      </c>
      <c r="E65" s="29">
        <v>11.38</v>
      </c>
      <c r="F65" s="29">
        <v>0</v>
      </c>
      <c r="G65" s="29">
        <v>23.08</v>
      </c>
    </row>
    <row r="66" spans="1:7" ht="14.25">
      <c r="A66" s="26">
        <v>18883.6</v>
      </c>
      <c r="B66" s="21">
        <v>508</v>
      </c>
      <c r="C66" s="29">
        <v>1.12</v>
      </c>
      <c r="D66" s="29">
        <v>3.64</v>
      </c>
      <c r="E66" s="29">
        <v>19.89</v>
      </c>
      <c r="F66" s="29">
        <v>0</v>
      </c>
      <c r="G66" s="29">
        <v>22.69</v>
      </c>
    </row>
    <row r="67" spans="1:7" ht="14.25">
      <c r="A67" s="26">
        <v>19185.2</v>
      </c>
      <c r="B67" s="21">
        <v>518</v>
      </c>
      <c r="C67" s="29">
        <v>0.86</v>
      </c>
      <c r="D67" s="29">
        <v>4</v>
      </c>
      <c r="E67" s="29">
        <v>8.29</v>
      </c>
      <c r="F67" s="29">
        <v>0</v>
      </c>
      <c r="G67" s="29">
        <v>32.29</v>
      </c>
    </row>
    <row r="68" spans="1:7" ht="14.25">
      <c r="A68" s="26">
        <v>19486.8</v>
      </c>
      <c r="B68" s="21">
        <v>528</v>
      </c>
      <c r="C68" s="29">
        <v>0.83</v>
      </c>
      <c r="D68" s="29">
        <v>3.61</v>
      </c>
      <c r="E68" s="29">
        <v>11.11</v>
      </c>
      <c r="F68" s="29">
        <v>0</v>
      </c>
      <c r="G68" s="29">
        <v>27.5</v>
      </c>
    </row>
    <row r="69" spans="1:7" ht="14.25">
      <c r="A69" s="26">
        <v>19788.3</v>
      </c>
      <c r="B69" s="21">
        <v>538</v>
      </c>
      <c r="C69" s="29">
        <v>0.92</v>
      </c>
      <c r="D69" s="29">
        <v>2.76</v>
      </c>
      <c r="E69" s="29">
        <v>17.24</v>
      </c>
      <c r="F69" s="29">
        <v>0</v>
      </c>
      <c r="G69" s="29">
        <v>27.59</v>
      </c>
    </row>
    <row r="70" spans="1:7" ht="14.25">
      <c r="A70" s="26">
        <v>20421.6</v>
      </c>
      <c r="B70" s="21">
        <v>559</v>
      </c>
      <c r="C70" s="29">
        <v>0.42</v>
      </c>
      <c r="D70" s="29">
        <v>2.29</v>
      </c>
      <c r="E70" s="29">
        <v>7.28</v>
      </c>
      <c r="F70" s="29">
        <v>0.21</v>
      </c>
      <c r="G70" s="29">
        <v>32.85</v>
      </c>
    </row>
    <row r="71" spans="1:7" ht="14.25">
      <c r="A71" s="26">
        <v>20693</v>
      </c>
      <c r="B71" s="21">
        <v>568</v>
      </c>
      <c r="C71" s="29">
        <v>0.99</v>
      </c>
      <c r="D71" s="29">
        <v>1.98</v>
      </c>
      <c r="E71" s="29">
        <v>13.61</v>
      </c>
      <c r="F71" s="29">
        <v>0</v>
      </c>
      <c r="G71" s="29">
        <v>25</v>
      </c>
    </row>
    <row r="72" spans="1:7" ht="14.25">
      <c r="A72" s="26">
        <v>20994.6</v>
      </c>
      <c r="B72" s="21">
        <v>578</v>
      </c>
      <c r="C72" s="29">
        <v>0.26</v>
      </c>
      <c r="D72" s="29">
        <v>3.17</v>
      </c>
      <c r="E72" s="29">
        <v>16.09</v>
      </c>
      <c r="F72" s="29">
        <v>0</v>
      </c>
      <c r="G72" s="29">
        <v>26.12</v>
      </c>
    </row>
    <row r="73" spans="1:7" ht="14.25">
      <c r="A73" s="26">
        <v>21379</v>
      </c>
      <c r="B73" s="21">
        <v>588</v>
      </c>
      <c r="C73" s="29">
        <v>0.26</v>
      </c>
      <c r="D73" s="29">
        <v>2.36</v>
      </c>
      <c r="E73" s="29">
        <v>10.21</v>
      </c>
      <c r="F73" s="29">
        <v>0</v>
      </c>
      <c r="G73" s="29">
        <v>30.11</v>
      </c>
    </row>
    <row r="74" spans="1:7" ht="14.25">
      <c r="A74" s="26">
        <v>21791.1</v>
      </c>
      <c r="B74" s="21">
        <v>598</v>
      </c>
      <c r="C74" s="29">
        <v>0.58</v>
      </c>
      <c r="D74" s="29">
        <v>1.44</v>
      </c>
      <c r="E74" s="29">
        <v>6.92</v>
      </c>
      <c r="F74" s="29">
        <v>0</v>
      </c>
      <c r="G74" s="29">
        <v>29.97</v>
      </c>
    </row>
    <row r="75" spans="1:7" ht="14.25">
      <c r="A75" s="26">
        <v>22203.1</v>
      </c>
      <c r="B75" s="21">
        <v>608</v>
      </c>
      <c r="C75" s="29">
        <v>0.29</v>
      </c>
      <c r="D75" s="29">
        <v>0.29</v>
      </c>
      <c r="E75" s="29">
        <v>4.4</v>
      </c>
      <c r="F75" s="29">
        <v>0</v>
      </c>
      <c r="G75" s="29">
        <v>34.31</v>
      </c>
    </row>
    <row r="76" spans="1:7" ht="14.25">
      <c r="A76" s="26">
        <v>22615.2</v>
      </c>
      <c r="B76" s="21">
        <v>618</v>
      </c>
      <c r="C76" s="29">
        <v>0.78</v>
      </c>
      <c r="D76" s="29">
        <v>2.87</v>
      </c>
      <c r="E76" s="29">
        <v>13.84</v>
      </c>
      <c r="F76" s="29">
        <v>0</v>
      </c>
      <c r="G76" s="29">
        <v>24.28</v>
      </c>
    </row>
    <row r="77" spans="1:7" ht="14.25">
      <c r="A77" s="26">
        <v>23027.2</v>
      </c>
      <c r="B77" s="21">
        <v>628</v>
      </c>
      <c r="C77" s="29">
        <v>0.52</v>
      </c>
      <c r="D77" s="29">
        <v>1.82</v>
      </c>
      <c r="E77" s="29">
        <v>22.86</v>
      </c>
      <c r="F77" s="29">
        <v>0</v>
      </c>
      <c r="G77" s="29">
        <v>20.52</v>
      </c>
    </row>
    <row r="78" spans="1:7" ht="14.25">
      <c r="A78" s="26">
        <v>23439.3</v>
      </c>
      <c r="B78" s="21">
        <v>638</v>
      </c>
      <c r="C78" s="29">
        <v>0.27</v>
      </c>
      <c r="D78" s="29">
        <v>1.92</v>
      </c>
      <c r="E78" s="29">
        <v>18.63</v>
      </c>
      <c r="F78" s="29">
        <v>0</v>
      </c>
      <c r="G78" s="29">
        <v>26.03</v>
      </c>
    </row>
    <row r="79" spans="1:7" ht="14.25">
      <c r="A79" s="26">
        <v>23645.3</v>
      </c>
      <c r="B79" s="21">
        <v>643</v>
      </c>
      <c r="C79" s="29">
        <v>0.92</v>
      </c>
      <c r="D79" s="29">
        <v>2.03</v>
      </c>
      <c r="E79" s="29">
        <v>38.08</v>
      </c>
      <c r="F79" s="29">
        <v>0</v>
      </c>
      <c r="G79" s="29">
        <v>8.87</v>
      </c>
    </row>
    <row r="80" spans="1:7" ht="14.25">
      <c r="A80" s="26">
        <v>23851.3</v>
      </c>
      <c r="B80" s="21">
        <v>648</v>
      </c>
      <c r="C80" s="29">
        <v>0.53</v>
      </c>
      <c r="D80" s="29">
        <v>2.67</v>
      </c>
      <c r="E80" s="29">
        <v>15.51</v>
      </c>
      <c r="F80" s="29">
        <v>0</v>
      </c>
      <c r="G80" s="29">
        <v>26.47</v>
      </c>
    </row>
    <row r="81" spans="1:7" ht="14.25">
      <c r="A81" s="26">
        <v>24263.4</v>
      </c>
      <c r="B81" s="21">
        <v>658</v>
      </c>
      <c r="C81" s="29">
        <v>1.17</v>
      </c>
      <c r="D81" s="29">
        <v>4.44</v>
      </c>
      <c r="E81" s="29">
        <v>23.13</v>
      </c>
      <c r="F81" s="29">
        <v>0</v>
      </c>
      <c r="G81" s="29">
        <v>15.19</v>
      </c>
    </row>
    <row r="82" spans="1:7" ht="14.25">
      <c r="A82" s="26">
        <v>25087.5</v>
      </c>
      <c r="B82" s="21">
        <v>678</v>
      </c>
      <c r="C82" s="29">
        <v>1.12</v>
      </c>
      <c r="D82" s="29">
        <v>3.36</v>
      </c>
      <c r="E82" s="29">
        <v>26.89</v>
      </c>
      <c r="F82" s="29">
        <v>0</v>
      </c>
      <c r="G82" s="29">
        <v>19.33</v>
      </c>
    </row>
    <row r="83" spans="1:7" ht="14.25">
      <c r="A83" s="26">
        <v>25293.5</v>
      </c>
      <c r="B83" s="21">
        <v>683</v>
      </c>
      <c r="C83" s="29">
        <v>0.23</v>
      </c>
      <c r="D83" s="29">
        <v>0.94</v>
      </c>
      <c r="E83" s="29">
        <v>28.81</v>
      </c>
      <c r="F83" s="29">
        <v>0</v>
      </c>
      <c r="G83" s="29">
        <v>22.01</v>
      </c>
    </row>
    <row r="84" spans="1:7" ht="14.25">
      <c r="A84" s="26">
        <v>25499.5</v>
      </c>
      <c r="B84" s="21">
        <v>688</v>
      </c>
      <c r="C84" s="29">
        <v>1.08</v>
      </c>
      <c r="D84" s="29">
        <v>1.08</v>
      </c>
      <c r="E84" s="29">
        <v>17.52</v>
      </c>
      <c r="F84" s="29">
        <v>0.27</v>
      </c>
      <c r="G84" s="29">
        <v>13.48</v>
      </c>
    </row>
    <row r="85" spans="1:7" ht="14.25">
      <c r="A85" s="26">
        <v>25705.5</v>
      </c>
      <c r="B85" s="21">
        <v>693</v>
      </c>
      <c r="C85" s="29">
        <v>0.57</v>
      </c>
      <c r="D85" s="29">
        <v>2.58</v>
      </c>
      <c r="E85" s="29">
        <v>24.93</v>
      </c>
      <c r="F85" s="29">
        <v>0.29</v>
      </c>
      <c r="G85" s="29">
        <v>15.47</v>
      </c>
    </row>
    <row r="86" spans="1:7" ht="14.25">
      <c r="A86" s="26">
        <v>25952.8</v>
      </c>
      <c r="B86" s="21">
        <v>699</v>
      </c>
      <c r="C86" s="29">
        <v>0.78</v>
      </c>
      <c r="D86" s="29">
        <v>3.64</v>
      </c>
      <c r="E86" s="29">
        <v>29.61</v>
      </c>
      <c r="F86" s="29">
        <v>0.26</v>
      </c>
      <c r="G86" s="29">
        <v>15.84</v>
      </c>
    </row>
    <row r="87" spans="1:7" ht="14.25">
      <c r="A87" s="26">
        <v>26117.6</v>
      </c>
      <c r="B87" s="21">
        <v>703</v>
      </c>
      <c r="C87" s="29">
        <v>2.01</v>
      </c>
      <c r="D87" s="29">
        <v>1.72</v>
      </c>
      <c r="E87" s="29">
        <v>26.36</v>
      </c>
      <c r="F87" s="29">
        <v>0</v>
      </c>
      <c r="G87" s="29">
        <v>15.19</v>
      </c>
    </row>
    <row r="88" spans="1:7" ht="14.25">
      <c r="A88" s="26">
        <v>26478.6</v>
      </c>
      <c r="B88" s="21">
        <v>708</v>
      </c>
      <c r="C88" s="29">
        <v>1.18</v>
      </c>
      <c r="D88" s="29">
        <v>5</v>
      </c>
      <c r="E88" s="29">
        <v>25.88</v>
      </c>
      <c r="F88" s="29">
        <v>0.29</v>
      </c>
      <c r="G88" s="29">
        <v>12.94</v>
      </c>
    </row>
    <row r="89" spans="1:7" ht="14.25">
      <c r="A89" s="26">
        <v>26942.9</v>
      </c>
      <c r="B89" s="21">
        <v>713</v>
      </c>
      <c r="C89" s="29">
        <v>0</v>
      </c>
      <c r="D89" s="29">
        <v>2.62</v>
      </c>
      <c r="E89" s="29">
        <v>21.99</v>
      </c>
      <c r="F89" s="29">
        <v>0</v>
      </c>
      <c r="G89" s="29">
        <v>20.42</v>
      </c>
    </row>
    <row r="90" spans="1:7" ht="14.25">
      <c r="A90" s="26">
        <v>27407.1</v>
      </c>
      <c r="B90" s="21">
        <v>718</v>
      </c>
      <c r="C90" s="29">
        <v>0.89</v>
      </c>
      <c r="D90" s="29">
        <v>3.1</v>
      </c>
      <c r="E90" s="29">
        <v>29.49</v>
      </c>
      <c r="F90" s="29">
        <v>0</v>
      </c>
      <c r="G90" s="29">
        <v>10.87</v>
      </c>
    </row>
    <row r="91" spans="1:7" ht="14.25">
      <c r="A91" s="26">
        <v>27964.3</v>
      </c>
      <c r="B91" s="21">
        <v>724</v>
      </c>
      <c r="C91" s="29">
        <v>3.04</v>
      </c>
      <c r="D91" s="29">
        <v>3.48</v>
      </c>
      <c r="E91" s="29">
        <v>26.74</v>
      </c>
      <c r="F91" s="29">
        <v>0.22</v>
      </c>
      <c r="G91" s="29">
        <v>13.7</v>
      </c>
    </row>
    <row r="92" spans="1:7" ht="14.25">
      <c r="A92" s="26">
        <v>28335.7</v>
      </c>
      <c r="B92" s="21">
        <v>728</v>
      </c>
      <c r="C92" s="29">
        <v>0.4</v>
      </c>
      <c r="D92" s="29">
        <v>2.43</v>
      </c>
      <c r="E92" s="29">
        <v>25.3</v>
      </c>
      <c r="F92" s="29">
        <v>0.2</v>
      </c>
      <c r="G92" s="29">
        <v>10.93</v>
      </c>
    </row>
    <row r="93" spans="1:7" ht="14.25">
      <c r="A93" s="26">
        <v>28800</v>
      </c>
      <c r="B93" s="21">
        <v>733</v>
      </c>
      <c r="C93" s="29">
        <v>0.87</v>
      </c>
      <c r="D93" s="29">
        <v>0.43</v>
      </c>
      <c r="E93" s="29">
        <v>28.63</v>
      </c>
      <c r="F93" s="29">
        <v>0.87</v>
      </c>
      <c r="G93" s="29">
        <v>10.63</v>
      </c>
    </row>
    <row r="94" spans="1:7" ht="14.25">
      <c r="A94" s="26">
        <v>29264.3</v>
      </c>
      <c r="B94" s="21">
        <v>738</v>
      </c>
      <c r="C94" s="29">
        <v>0.61</v>
      </c>
      <c r="D94" s="29">
        <v>2.63</v>
      </c>
      <c r="E94" s="29">
        <v>27.47</v>
      </c>
      <c r="F94" s="29">
        <v>0.2</v>
      </c>
      <c r="G94" s="29">
        <v>8.48</v>
      </c>
    </row>
    <row r="95" spans="1:7" ht="14.25">
      <c r="A95" s="26">
        <v>31121.4</v>
      </c>
      <c r="B95" s="21">
        <v>758</v>
      </c>
      <c r="C95" s="29">
        <v>0.37</v>
      </c>
      <c r="D95" s="29">
        <v>2.99</v>
      </c>
      <c r="E95" s="29">
        <v>47.01</v>
      </c>
      <c r="F95" s="29">
        <v>0</v>
      </c>
      <c r="G95" s="29">
        <v>11</v>
      </c>
    </row>
    <row r="96" spans="1:7" ht="14.25">
      <c r="A96" s="26">
        <v>31585.7</v>
      </c>
      <c r="B96" s="21">
        <v>763</v>
      </c>
      <c r="C96" s="29">
        <v>0.7</v>
      </c>
      <c r="D96" s="29">
        <v>4.2</v>
      </c>
      <c r="E96" s="29">
        <v>38.64</v>
      </c>
      <c r="F96" s="29">
        <v>0.17</v>
      </c>
      <c r="G96" s="29">
        <v>13.29</v>
      </c>
    </row>
    <row r="97" spans="1:7" ht="14.25">
      <c r="A97" s="26">
        <v>32050</v>
      </c>
      <c r="B97" s="21">
        <v>768</v>
      </c>
      <c r="C97" s="29">
        <v>0.5</v>
      </c>
      <c r="D97" s="29">
        <v>3.02</v>
      </c>
      <c r="E97" s="29">
        <v>28.21</v>
      </c>
      <c r="F97" s="29">
        <v>0.25</v>
      </c>
      <c r="G97" s="29">
        <v>9.57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9" sqref="G9"/>
    </sheetView>
  </sheetViews>
  <sheetFormatPr defaultColWidth="11.421875" defaultRowHeight="12.75"/>
  <cols>
    <col min="1" max="1" width="8.8515625" style="21" customWidth="1"/>
    <col min="2" max="2" width="6.00390625" style="21" customWidth="1"/>
    <col min="3" max="7" width="6.57421875" style="21" customWidth="1"/>
    <col min="8" max="8" width="7.8515625" style="21" customWidth="1"/>
    <col min="9" max="9" width="2.00390625" style="23" customWidth="1"/>
    <col min="10" max="10" width="65.7109375" style="21" customWidth="1"/>
    <col min="11" max="16384" width="11.421875" style="21" customWidth="1"/>
  </cols>
  <sheetData>
    <row r="1" spans="1:7" ht="15">
      <c r="A1" s="1" t="s">
        <v>15</v>
      </c>
      <c r="B1" s="1"/>
      <c r="C1" s="1"/>
      <c r="D1" s="1"/>
      <c r="G1" s="21" t="s">
        <v>51</v>
      </c>
    </row>
    <row r="2" spans="1:4" ht="15">
      <c r="A2" s="1" t="s">
        <v>54</v>
      </c>
      <c r="B2" s="1"/>
      <c r="C2" s="1">
        <v>40.98</v>
      </c>
      <c r="D2" s="1"/>
    </row>
    <row r="3" spans="1:4" ht="15">
      <c r="A3" s="1" t="s">
        <v>59</v>
      </c>
      <c r="B3" s="1"/>
      <c r="C3" s="1">
        <v>-74.85</v>
      </c>
      <c r="D3" s="1"/>
    </row>
    <row r="4" spans="1:4" ht="15">
      <c r="A4" s="1" t="s">
        <v>56</v>
      </c>
      <c r="B4" s="1"/>
      <c r="C4" s="1" t="s">
        <v>57</v>
      </c>
      <c r="D4" s="1"/>
    </row>
    <row r="5" spans="1:4" ht="15">
      <c r="A5" s="1" t="s">
        <v>14</v>
      </c>
      <c r="B5" s="1"/>
      <c r="C5" s="1"/>
      <c r="D5" s="1"/>
    </row>
    <row r="6" spans="1:4" ht="15">
      <c r="A6" s="1" t="s">
        <v>76</v>
      </c>
      <c r="B6" s="1"/>
      <c r="C6" s="1" t="s">
        <v>60</v>
      </c>
      <c r="D6" s="24"/>
    </row>
    <row r="8" ht="12" customHeight="1"/>
    <row r="9" spans="1:8" ht="70.5">
      <c r="A9" s="28" t="s">
        <v>79</v>
      </c>
      <c r="B9" s="41" t="s">
        <v>3</v>
      </c>
      <c r="C9" s="41" t="s">
        <v>4</v>
      </c>
      <c r="D9" s="41" t="s">
        <v>5</v>
      </c>
      <c r="E9" s="41" t="s">
        <v>13</v>
      </c>
      <c r="F9" s="41" t="s">
        <v>10</v>
      </c>
      <c r="G9" s="41" t="s">
        <v>12</v>
      </c>
      <c r="H9" s="41" t="s">
        <v>9</v>
      </c>
    </row>
    <row r="10" spans="1:8" ht="14.25">
      <c r="A10" s="27">
        <v>2627</v>
      </c>
      <c r="B10" s="21">
        <v>147</v>
      </c>
      <c r="C10" s="21">
        <v>0</v>
      </c>
      <c r="D10" s="21">
        <v>10.42</v>
      </c>
      <c r="E10" s="21">
        <v>3.12</v>
      </c>
      <c r="F10" s="21">
        <v>13.54</v>
      </c>
      <c r="G10" s="21">
        <v>48.96</v>
      </c>
      <c r="H10" s="21">
        <v>0</v>
      </c>
    </row>
    <row r="11" spans="1:8" ht="14.25">
      <c r="A11" s="27">
        <v>3164</v>
      </c>
      <c r="B11" s="21">
        <v>177</v>
      </c>
      <c r="C11" s="21">
        <v>0</v>
      </c>
      <c r="D11" s="21">
        <v>13.13</v>
      </c>
      <c r="E11" s="21">
        <v>3.03</v>
      </c>
      <c r="F11" s="21">
        <v>10.1</v>
      </c>
      <c r="G11" s="21">
        <v>53.54</v>
      </c>
      <c r="H11" s="21">
        <v>1.01</v>
      </c>
    </row>
    <row r="12" spans="1:8" ht="14.25">
      <c r="A12" s="27">
        <v>3701</v>
      </c>
      <c r="B12" s="21">
        <v>207</v>
      </c>
      <c r="C12" s="21">
        <v>0</v>
      </c>
      <c r="D12" s="21">
        <v>13.83</v>
      </c>
      <c r="E12" s="21">
        <v>3.19</v>
      </c>
      <c r="F12" s="21">
        <v>7.45</v>
      </c>
      <c r="G12" s="21">
        <v>57.45</v>
      </c>
      <c r="H12" s="21">
        <v>0</v>
      </c>
    </row>
    <row r="13" spans="1:8" ht="14.25">
      <c r="A13" s="27">
        <v>4238</v>
      </c>
      <c r="B13" s="21">
        <v>237</v>
      </c>
      <c r="C13" s="21">
        <v>0</v>
      </c>
      <c r="D13" s="21">
        <v>8.51</v>
      </c>
      <c r="E13" s="21">
        <v>4.26</v>
      </c>
      <c r="F13" s="21">
        <v>7.45</v>
      </c>
      <c r="G13" s="21">
        <v>53.19</v>
      </c>
      <c r="H13" s="21">
        <v>1.06</v>
      </c>
    </row>
    <row r="14" spans="1:8" ht="14.25">
      <c r="A14" s="27">
        <v>4775</v>
      </c>
      <c r="B14" s="21">
        <v>267</v>
      </c>
      <c r="C14" s="21">
        <v>0</v>
      </c>
      <c r="D14" s="21">
        <v>9.89</v>
      </c>
      <c r="E14" s="21">
        <v>3.3</v>
      </c>
      <c r="F14" s="21">
        <v>8.79</v>
      </c>
      <c r="G14" s="21">
        <v>54.95</v>
      </c>
      <c r="H14" s="21">
        <v>1.1</v>
      </c>
    </row>
    <row r="15" spans="1:8" ht="14.25">
      <c r="A15" s="27">
        <v>5312</v>
      </c>
      <c r="B15" s="21">
        <v>297</v>
      </c>
      <c r="C15" s="21">
        <v>0</v>
      </c>
      <c r="D15" s="21">
        <v>10.2</v>
      </c>
      <c r="E15" s="21">
        <v>3.06</v>
      </c>
      <c r="F15" s="21">
        <v>3.06</v>
      </c>
      <c r="G15" s="21">
        <v>61.22</v>
      </c>
      <c r="H15" s="21">
        <v>1.02</v>
      </c>
    </row>
    <row r="16" spans="1:8" ht="14.25">
      <c r="A16" s="27">
        <v>5849</v>
      </c>
      <c r="B16" s="21">
        <v>327</v>
      </c>
      <c r="C16" s="21">
        <v>0</v>
      </c>
      <c r="D16" s="21">
        <v>7.61</v>
      </c>
      <c r="E16" s="21">
        <v>3.26</v>
      </c>
      <c r="F16" s="21">
        <v>10.87</v>
      </c>
      <c r="G16" s="21">
        <v>54.35</v>
      </c>
      <c r="H16" s="21">
        <v>1.09</v>
      </c>
    </row>
    <row r="17" spans="1:8" ht="14.25">
      <c r="A17" s="27">
        <v>6386</v>
      </c>
      <c r="B17" s="21">
        <v>357</v>
      </c>
      <c r="C17" s="21">
        <v>0</v>
      </c>
      <c r="D17" s="21">
        <v>7.22</v>
      </c>
      <c r="E17" s="21">
        <v>3.09</v>
      </c>
      <c r="F17" s="21">
        <v>7.22</v>
      </c>
      <c r="G17" s="21">
        <v>61.86</v>
      </c>
      <c r="H17" s="21">
        <v>1.03</v>
      </c>
    </row>
    <row r="18" spans="1:8" ht="14.25">
      <c r="A18" s="27">
        <v>6923</v>
      </c>
      <c r="B18" s="21">
        <v>387</v>
      </c>
      <c r="C18" s="21">
        <v>0</v>
      </c>
      <c r="D18" s="21">
        <v>7</v>
      </c>
      <c r="E18" s="21">
        <v>6</v>
      </c>
      <c r="F18" s="21">
        <v>3</v>
      </c>
      <c r="G18" s="21">
        <v>59</v>
      </c>
      <c r="H18" s="21">
        <v>1</v>
      </c>
    </row>
    <row r="19" spans="1:8" ht="14.25">
      <c r="A19" s="27">
        <v>7460</v>
      </c>
      <c r="B19" s="21">
        <v>417</v>
      </c>
      <c r="C19" s="21">
        <v>0</v>
      </c>
      <c r="D19" s="21">
        <v>5.38</v>
      </c>
      <c r="E19" s="21">
        <v>5.38</v>
      </c>
      <c r="F19" s="21">
        <v>3.23</v>
      </c>
      <c r="G19" s="21">
        <v>55.91</v>
      </c>
      <c r="H19" s="21">
        <v>1.08</v>
      </c>
    </row>
    <row r="20" spans="1:8" ht="14.25">
      <c r="A20" s="27">
        <v>7997</v>
      </c>
      <c r="B20" s="21">
        <v>447</v>
      </c>
      <c r="C20" s="21">
        <v>0</v>
      </c>
      <c r="D20" s="21">
        <v>5.15</v>
      </c>
      <c r="E20" s="21">
        <v>3.09</v>
      </c>
      <c r="F20" s="21">
        <v>6.19</v>
      </c>
      <c r="G20" s="21">
        <v>61.86</v>
      </c>
      <c r="H20" s="21">
        <v>0</v>
      </c>
    </row>
    <row r="21" spans="1:8" ht="14.25">
      <c r="A21" s="27">
        <v>8534</v>
      </c>
      <c r="B21" s="21">
        <v>477</v>
      </c>
      <c r="C21" s="21">
        <v>0</v>
      </c>
      <c r="D21" s="21">
        <v>6.86</v>
      </c>
      <c r="E21" s="21">
        <v>0.98</v>
      </c>
      <c r="F21" s="21">
        <v>19.61</v>
      </c>
      <c r="G21" s="21">
        <v>58.82</v>
      </c>
      <c r="H21" s="21">
        <v>0.98</v>
      </c>
    </row>
    <row r="22" spans="1:8" ht="14.25">
      <c r="A22" s="27">
        <v>9071</v>
      </c>
      <c r="B22" s="21">
        <v>507</v>
      </c>
      <c r="C22" s="21">
        <v>0</v>
      </c>
      <c r="D22" s="21">
        <v>6.25</v>
      </c>
      <c r="E22" s="21">
        <v>1.04</v>
      </c>
      <c r="F22" s="21">
        <v>17.71</v>
      </c>
      <c r="G22" s="21">
        <v>55.21</v>
      </c>
      <c r="H22" s="21">
        <v>1.04</v>
      </c>
    </row>
    <row r="23" spans="1:8" ht="14.25">
      <c r="A23" s="27">
        <v>9608</v>
      </c>
      <c r="B23" s="21">
        <v>537</v>
      </c>
      <c r="C23" s="21">
        <v>1.08</v>
      </c>
      <c r="D23" s="21">
        <v>10.75</v>
      </c>
      <c r="E23" s="21">
        <v>0</v>
      </c>
      <c r="F23" s="21">
        <v>38.71</v>
      </c>
      <c r="G23" s="21">
        <v>35.48</v>
      </c>
      <c r="H23" s="21">
        <v>0</v>
      </c>
    </row>
    <row r="24" spans="1:8" ht="14.25">
      <c r="A24" s="27">
        <v>10145</v>
      </c>
      <c r="B24" s="21">
        <v>567</v>
      </c>
      <c r="C24" s="21">
        <v>7.07</v>
      </c>
      <c r="D24" s="21">
        <v>30.3</v>
      </c>
      <c r="E24" s="21">
        <v>0</v>
      </c>
      <c r="F24" s="21">
        <v>38.38</v>
      </c>
      <c r="G24" s="21">
        <v>3.03</v>
      </c>
      <c r="H24" s="21">
        <v>0</v>
      </c>
    </row>
    <row r="25" spans="1:8" ht="14.25">
      <c r="A25" s="27">
        <v>10682</v>
      </c>
      <c r="B25" s="21">
        <v>597</v>
      </c>
      <c r="C25" s="21">
        <v>5.21</v>
      </c>
      <c r="D25" s="21">
        <v>16.67</v>
      </c>
      <c r="E25" s="21">
        <v>0</v>
      </c>
      <c r="F25" s="21">
        <v>48.96</v>
      </c>
      <c r="G25" s="21">
        <v>5.21</v>
      </c>
      <c r="H25" s="21">
        <v>1.04</v>
      </c>
    </row>
    <row r="26" spans="1:8" ht="14.25">
      <c r="A26" s="27">
        <v>11220</v>
      </c>
      <c r="B26" s="21">
        <v>627</v>
      </c>
      <c r="C26" s="21">
        <v>5.1</v>
      </c>
      <c r="D26" s="21">
        <v>27.55</v>
      </c>
      <c r="E26" s="21">
        <v>0</v>
      </c>
      <c r="F26" s="21">
        <v>37.76</v>
      </c>
      <c r="G26" s="21">
        <v>3.06</v>
      </c>
      <c r="H26" s="21">
        <v>0</v>
      </c>
    </row>
    <row r="27" spans="1:8" ht="14.25">
      <c r="A27" s="27">
        <v>11783</v>
      </c>
      <c r="B27" s="21">
        <v>657</v>
      </c>
      <c r="C27" s="21">
        <v>13.54</v>
      </c>
      <c r="D27" s="21">
        <v>10.42</v>
      </c>
      <c r="E27" s="21">
        <v>0</v>
      </c>
      <c r="F27" s="21">
        <v>38.54</v>
      </c>
      <c r="G27" s="21">
        <v>10.42</v>
      </c>
      <c r="H27" s="21">
        <v>0</v>
      </c>
    </row>
    <row r="28" spans="1:8" ht="14.25">
      <c r="A28" s="27">
        <v>12346</v>
      </c>
      <c r="B28" s="21">
        <v>687</v>
      </c>
      <c r="C28" s="21">
        <v>2.65</v>
      </c>
      <c r="D28" s="21">
        <v>13.27</v>
      </c>
      <c r="E28" s="21">
        <v>0</v>
      </c>
      <c r="F28" s="21">
        <v>26.55</v>
      </c>
      <c r="G28" s="21">
        <v>0.88</v>
      </c>
      <c r="H28" s="21">
        <v>0.88</v>
      </c>
    </row>
    <row r="29" spans="1:8" ht="14.25">
      <c r="A29" s="27">
        <v>12909</v>
      </c>
      <c r="B29" s="21">
        <v>717</v>
      </c>
      <c r="C29" s="21">
        <v>1.04</v>
      </c>
      <c r="D29" s="21">
        <v>3.12</v>
      </c>
      <c r="E29" s="21">
        <v>0</v>
      </c>
      <c r="F29" s="21">
        <v>55.21</v>
      </c>
      <c r="G29" s="21">
        <v>1.04</v>
      </c>
      <c r="H29" s="21">
        <v>1.04</v>
      </c>
    </row>
    <row r="30" spans="1:8" ht="14.25">
      <c r="A30" s="27">
        <v>13510</v>
      </c>
      <c r="B30" s="21">
        <v>749</v>
      </c>
      <c r="C30" s="21">
        <v>1</v>
      </c>
      <c r="D30" s="21">
        <v>3</v>
      </c>
      <c r="E30" s="21">
        <v>0</v>
      </c>
      <c r="F30" s="21">
        <v>46</v>
      </c>
      <c r="G30" s="21">
        <v>2</v>
      </c>
      <c r="H30" s="21">
        <v>3</v>
      </c>
    </row>
    <row r="31" spans="1:8" ht="14.25">
      <c r="A31" s="27">
        <v>14637</v>
      </c>
      <c r="B31" s="21">
        <v>779</v>
      </c>
      <c r="C31" s="21">
        <v>0</v>
      </c>
      <c r="D31" s="21">
        <v>3</v>
      </c>
      <c r="E31" s="21">
        <v>0</v>
      </c>
      <c r="F31" s="21">
        <v>58</v>
      </c>
      <c r="G31" s="21">
        <v>1</v>
      </c>
      <c r="H31" s="21">
        <v>5</v>
      </c>
    </row>
    <row r="32" spans="1:8" ht="14.25">
      <c r="A32" s="27">
        <v>16480</v>
      </c>
      <c r="B32" s="21">
        <v>828</v>
      </c>
      <c r="C32" s="21">
        <v>0</v>
      </c>
      <c r="D32" s="21">
        <v>3.12</v>
      </c>
      <c r="E32" s="21">
        <v>0</v>
      </c>
      <c r="F32" s="21">
        <v>65.62</v>
      </c>
      <c r="G32" s="21">
        <v>1.04</v>
      </c>
      <c r="H32" s="21">
        <v>5.21</v>
      </c>
    </row>
    <row r="33" spans="1:8" ht="14.25">
      <c r="A33" s="27">
        <v>17133</v>
      </c>
      <c r="B33" s="21">
        <v>858</v>
      </c>
      <c r="C33" s="21">
        <v>0</v>
      </c>
      <c r="D33" s="21">
        <v>2.06</v>
      </c>
      <c r="E33" s="21">
        <v>0</v>
      </c>
      <c r="F33" s="21">
        <v>75.26</v>
      </c>
      <c r="G33" s="21">
        <v>1.03</v>
      </c>
      <c r="H33" s="21">
        <v>3.09</v>
      </c>
    </row>
    <row r="34" spans="1:8" ht="14.25">
      <c r="A34" s="27">
        <v>17786</v>
      </c>
      <c r="B34" s="21">
        <v>888</v>
      </c>
      <c r="C34" s="21">
        <v>0</v>
      </c>
      <c r="D34" s="21">
        <v>1.03</v>
      </c>
      <c r="E34" s="21">
        <v>0</v>
      </c>
      <c r="F34" s="21">
        <v>72.16</v>
      </c>
      <c r="G34" s="21">
        <v>1.03</v>
      </c>
      <c r="H34" s="21">
        <v>5.15</v>
      </c>
    </row>
    <row r="35" spans="1:8" ht="14.25">
      <c r="A35" s="27">
        <v>18570</v>
      </c>
      <c r="B35" s="21">
        <v>924</v>
      </c>
      <c r="C35" s="21">
        <v>0</v>
      </c>
      <c r="D35" s="21">
        <v>5.32</v>
      </c>
      <c r="E35" s="21">
        <v>0</v>
      </c>
      <c r="F35" s="21">
        <v>50</v>
      </c>
      <c r="G35" s="21">
        <v>0</v>
      </c>
      <c r="H35" s="21">
        <v>5.32</v>
      </c>
    </row>
    <row r="36" spans="1:8" ht="14.25">
      <c r="A36" s="27">
        <v>19223</v>
      </c>
      <c r="B36" s="21">
        <v>954</v>
      </c>
      <c r="C36" s="21">
        <v>0</v>
      </c>
      <c r="D36" s="21">
        <v>5.26</v>
      </c>
      <c r="E36" s="21">
        <v>0</v>
      </c>
      <c r="F36" s="21">
        <v>52.63</v>
      </c>
      <c r="G36" s="21">
        <v>0</v>
      </c>
      <c r="H36" s="21">
        <v>3.16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I3" sqref="I3"/>
    </sheetView>
  </sheetViews>
  <sheetFormatPr defaultColWidth="11.421875" defaultRowHeight="12.75"/>
  <cols>
    <col min="1" max="1" width="6.00390625" style="21" customWidth="1"/>
    <col min="2" max="6" width="6.57421875" style="21" customWidth="1"/>
    <col min="7" max="7" width="7.8515625" style="21" customWidth="1"/>
    <col min="8" max="8" width="2.00390625" style="23" customWidth="1"/>
    <col min="9" max="9" width="65.7109375" style="21" customWidth="1"/>
    <col min="10" max="16384" width="11.421875" style="21" customWidth="1"/>
  </cols>
  <sheetData>
    <row r="1" spans="1:3" ht="18">
      <c r="A1" s="55" t="s">
        <v>2</v>
      </c>
      <c r="B1" s="1"/>
      <c r="C1" s="54"/>
    </row>
    <row r="2" spans="1:3" ht="15">
      <c r="A2" s="1" t="s">
        <v>54</v>
      </c>
      <c r="B2" s="1"/>
      <c r="C2" s="1">
        <v>48.17</v>
      </c>
    </row>
    <row r="3" spans="1:3" ht="15">
      <c r="A3" s="1" t="s">
        <v>61</v>
      </c>
      <c r="B3" s="1"/>
      <c r="C3" s="1">
        <v>2.93</v>
      </c>
    </row>
    <row r="4" spans="1:3" ht="15">
      <c r="A4" s="1" t="s">
        <v>0</v>
      </c>
      <c r="B4" s="1"/>
      <c r="C4" s="1"/>
    </row>
    <row r="5" spans="1:3" ht="15">
      <c r="A5" s="1" t="s">
        <v>1</v>
      </c>
      <c r="B5" s="1"/>
      <c r="C5" s="1"/>
    </row>
    <row r="6" spans="1:3" ht="15.75" thickBot="1">
      <c r="A6" s="1" t="s">
        <v>76</v>
      </c>
      <c r="C6" s="1" t="s">
        <v>62</v>
      </c>
    </row>
    <row r="7" spans="1:7" ht="15">
      <c r="A7" s="43" t="s">
        <v>77</v>
      </c>
      <c r="B7" s="44"/>
      <c r="C7" s="44"/>
      <c r="D7" s="44"/>
      <c r="E7" s="44"/>
      <c r="F7" s="44"/>
      <c r="G7" s="45"/>
    </row>
    <row r="8" spans="1:7" ht="15.75" thickBot="1">
      <c r="A8" s="46" t="s">
        <v>78</v>
      </c>
      <c r="B8" s="47"/>
      <c r="C8" s="47"/>
      <c r="D8" s="47"/>
      <c r="E8" s="47"/>
      <c r="F8" s="47"/>
      <c r="G8" s="48"/>
    </row>
    <row r="9" spans="1:7" ht="95.25">
      <c r="A9" s="42" t="s">
        <v>6</v>
      </c>
      <c r="B9" s="42" t="s">
        <v>4</v>
      </c>
      <c r="C9" s="42" t="s">
        <v>5</v>
      </c>
      <c r="D9" s="42" t="s">
        <v>7</v>
      </c>
      <c r="E9" s="42" t="s">
        <v>69</v>
      </c>
      <c r="F9" s="42" t="s">
        <v>8</v>
      </c>
      <c r="G9" s="42" t="s">
        <v>9</v>
      </c>
    </row>
    <row r="10" spans="1:7" ht="14.25">
      <c r="A10" s="21">
        <v>60</v>
      </c>
      <c r="B10" s="21">
        <v>2.35</v>
      </c>
      <c r="C10" s="21">
        <v>0.34</v>
      </c>
      <c r="D10" s="21">
        <v>15.44</v>
      </c>
      <c r="E10" s="21">
        <v>1.68</v>
      </c>
      <c r="F10" s="21">
        <v>10.07</v>
      </c>
      <c r="G10" s="21">
        <v>20.47</v>
      </c>
    </row>
    <row r="11" spans="1:7" ht="14.25">
      <c r="A11" s="21">
        <v>70</v>
      </c>
      <c r="B11" s="21">
        <v>4.48</v>
      </c>
      <c r="C11" s="21">
        <v>2.13</v>
      </c>
      <c r="D11" s="21">
        <v>34.12</v>
      </c>
      <c r="E11" s="21">
        <v>1.07</v>
      </c>
      <c r="F11" s="21">
        <v>12.37</v>
      </c>
      <c r="G11" s="21">
        <v>15.99</v>
      </c>
    </row>
    <row r="12" spans="1:7" ht="14.25">
      <c r="A12" s="21">
        <v>80</v>
      </c>
      <c r="B12" s="21">
        <v>5.12</v>
      </c>
      <c r="C12" s="21">
        <v>5.12</v>
      </c>
      <c r="D12" s="21">
        <v>39.53</v>
      </c>
      <c r="E12" s="21">
        <v>1.86</v>
      </c>
      <c r="F12" s="21">
        <v>14.65</v>
      </c>
      <c r="G12" s="21">
        <v>8.6</v>
      </c>
    </row>
    <row r="13" spans="1:7" ht="14.25">
      <c r="A13" s="21">
        <v>90</v>
      </c>
      <c r="B13" s="21">
        <v>2.22</v>
      </c>
      <c r="C13" s="21">
        <v>6.11</v>
      </c>
      <c r="D13" s="21">
        <v>26.11</v>
      </c>
      <c r="E13" s="21">
        <v>4.44</v>
      </c>
      <c r="F13" s="21">
        <v>16.67</v>
      </c>
      <c r="G13" s="21">
        <v>8.33</v>
      </c>
    </row>
    <row r="14" spans="1:7" ht="14.25">
      <c r="A14" s="21">
        <v>100</v>
      </c>
      <c r="B14" s="21">
        <v>2.48</v>
      </c>
      <c r="C14" s="21">
        <v>2.48</v>
      </c>
      <c r="D14" s="21">
        <v>34.44</v>
      </c>
      <c r="E14" s="21">
        <v>2.48</v>
      </c>
      <c r="F14" s="21">
        <v>11.02</v>
      </c>
      <c r="G14" s="21">
        <v>13.22</v>
      </c>
    </row>
    <row r="15" spans="1:7" ht="14.25">
      <c r="A15" s="21">
        <v>110</v>
      </c>
      <c r="B15" s="21">
        <v>1.12</v>
      </c>
      <c r="C15" s="21">
        <v>2.46</v>
      </c>
      <c r="D15" s="21">
        <v>33.56</v>
      </c>
      <c r="E15" s="21">
        <v>1.79</v>
      </c>
      <c r="F15" s="21">
        <v>12.98</v>
      </c>
      <c r="G15" s="21">
        <v>14.09</v>
      </c>
    </row>
    <row r="16" spans="1:7" ht="14.25">
      <c r="A16" s="21">
        <v>120</v>
      </c>
      <c r="B16" s="21">
        <v>0.85</v>
      </c>
      <c r="C16" s="21">
        <v>2.99</v>
      </c>
      <c r="D16" s="21">
        <v>42.64</v>
      </c>
      <c r="E16" s="21">
        <v>2.35</v>
      </c>
      <c r="F16" s="21">
        <v>15.35</v>
      </c>
      <c r="G16" s="21">
        <v>15.14</v>
      </c>
    </row>
    <row r="17" spans="1:7" ht="14.25">
      <c r="A17" s="21">
        <v>130</v>
      </c>
      <c r="B17" s="21">
        <v>2.54</v>
      </c>
      <c r="C17" s="21">
        <v>3.93</v>
      </c>
      <c r="D17" s="21">
        <v>36.95</v>
      </c>
      <c r="E17" s="21">
        <v>2.31</v>
      </c>
      <c r="F17" s="21">
        <v>10.62</v>
      </c>
      <c r="G17" s="21">
        <v>18.71</v>
      </c>
    </row>
    <row r="18" spans="1:7" ht="14.25">
      <c r="A18" s="21">
        <v>140</v>
      </c>
      <c r="B18" s="21">
        <v>1.45</v>
      </c>
      <c r="C18" s="21">
        <v>1.09</v>
      </c>
      <c r="D18" s="21">
        <v>49.82</v>
      </c>
      <c r="E18" s="21">
        <v>2.55</v>
      </c>
      <c r="F18" s="21">
        <v>13.45</v>
      </c>
      <c r="G18" s="21">
        <v>8.73</v>
      </c>
    </row>
    <row r="19" spans="1:7" ht="14.25">
      <c r="A19" s="21">
        <v>150</v>
      </c>
      <c r="B19" s="21">
        <v>6</v>
      </c>
      <c r="C19" s="21">
        <v>4</v>
      </c>
      <c r="D19" s="21">
        <v>33</v>
      </c>
      <c r="E19" s="21">
        <v>0</v>
      </c>
      <c r="F19" s="21">
        <v>11</v>
      </c>
      <c r="G19" s="21">
        <v>14</v>
      </c>
    </row>
    <row r="20" spans="1:7" ht="14.25">
      <c r="A20" s="21">
        <v>160</v>
      </c>
      <c r="B20" s="21">
        <v>7.53</v>
      </c>
      <c r="C20" s="21">
        <v>4.52</v>
      </c>
      <c r="D20" s="21">
        <v>41.57</v>
      </c>
      <c r="E20" s="21">
        <v>1.81</v>
      </c>
      <c r="F20" s="21">
        <v>9.94</v>
      </c>
      <c r="G20" s="21">
        <v>6.33</v>
      </c>
    </row>
    <row r="21" spans="1:7" ht="14.25">
      <c r="A21" s="21">
        <v>170</v>
      </c>
      <c r="B21" s="21">
        <v>8.73</v>
      </c>
      <c r="C21" s="21">
        <v>3.38</v>
      </c>
      <c r="D21" s="21">
        <v>42.25</v>
      </c>
      <c r="E21" s="21">
        <v>0.28</v>
      </c>
      <c r="F21" s="21">
        <v>12.68</v>
      </c>
      <c r="G21" s="21">
        <v>5.07</v>
      </c>
    </row>
    <row r="22" spans="1:7" ht="14.25">
      <c r="A22" s="21">
        <v>180</v>
      </c>
      <c r="B22" s="21">
        <v>13.77</v>
      </c>
      <c r="C22" s="21">
        <v>5.3</v>
      </c>
      <c r="D22" s="21">
        <v>52.97</v>
      </c>
      <c r="E22" s="21">
        <v>1.06</v>
      </c>
      <c r="F22" s="21">
        <v>3.18</v>
      </c>
      <c r="G22" s="21">
        <v>1.48</v>
      </c>
    </row>
    <row r="23" spans="1:7" ht="14.25">
      <c r="A23" s="21">
        <v>190</v>
      </c>
      <c r="B23" s="21">
        <v>9.24</v>
      </c>
      <c r="C23" s="21">
        <v>6.65</v>
      </c>
      <c r="D23" s="21">
        <v>30.5</v>
      </c>
      <c r="E23" s="21">
        <v>0.55</v>
      </c>
      <c r="F23" s="21">
        <v>8.69</v>
      </c>
      <c r="G23" s="21">
        <v>5.18</v>
      </c>
    </row>
    <row r="24" spans="1:7" ht="14.25">
      <c r="A24" s="21">
        <v>200</v>
      </c>
      <c r="B24" s="21">
        <v>18.12</v>
      </c>
      <c r="C24" s="21">
        <v>3.99</v>
      </c>
      <c r="D24" s="21">
        <v>39.31</v>
      </c>
      <c r="E24" s="21">
        <v>0.72</v>
      </c>
      <c r="F24" s="21">
        <v>5.25</v>
      </c>
      <c r="G24" s="21">
        <v>5.07</v>
      </c>
    </row>
    <row r="25" spans="1:7" ht="14.25">
      <c r="A25" s="21">
        <v>210</v>
      </c>
      <c r="B25" s="21">
        <v>11.11</v>
      </c>
      <c r="C25" s="21">
        <v>17.78</v>
      </c>
      <c r="D25" s="21">
        <v>41.11</v>
      </c>
      <c r="E25" s="21">
        <v>0.89</v>
      </c>
      <c r="F25" s="21">
        <v>7.78</v>
      </c>
      <c r="G25" s="21">
        <v>0.89</v>
      </c>
    </row>
    <row r="26" spans="1:7" ht="14.25">
      <c r="A26" s="21">
        <v>220</v>
      </c>
      <c r="B26" s="21">
        <v>10.79</v>
      </c>
      <c r="C26" s="21">
        <v>13.69</v>
      </c>
      <c r="D26" s="21">
        <v>32.21</v>
      </c>
      <c r="E26" s="21">
        <v>1.61</v>
      </c>
      <c r="F26" s="21">
        <v>8.86</v>
      </c>
      <c r="G26" s="21">
        <v>5.48</v>
      </c>
    </row>
    <row r="27" spans="1:7" ht="14.25">
      <c r="A27" s="21">
        <v>230</v>
      </c>
      <c r="B27" s="21">
        <v>2.37</v>
      </c>
      <c r="C27" s="21">
        <v>40.1</v>
      </c>
      <c r="D27" s="21">
        <v>17.26</v>
      </c>
      <c r="E27" s="21">
        <v>1.18</v>
      </c>
      <c r="F27" s="21">
        <v>17.09</v>
      </c>
      <c r="G27" s="21">
        <v>2.2</v>
      </c>
    </row>
    <row r="28" spans="1:7" ht="14.25">
      <c r="A28" s="21">
        <v>240</v>
      </c>
      <c r="B28" s="21">
        <v>7.57</v>
      </c>
      <c r="C28" s="21">
        <v>22.72</v>
      </c>
      <c r="D28" s="21">
        <v>36.75</v>
      </c>
      <c r="E28" s="21">
        <v>1.34</v>
      </c>
      <c r="F28" s="21">
        <v>11.36</v>
      </c>
      <c r="G28" s="21">
        <v>1.78</v>
      </c>
    </row>
    <row r="29" spans="1:7" ht="14.25">
      <c r="A29" s="21">
        <v>250</v>
      </c>
      <c r="B29" s="21">
        <v>3.33</v>
      </c>
      <c r="C29" s="21">
        <v>2.15</v>
      </c>
      <c r="D29" s="21">
        <v>61.25</v>
      </c>
      <c r="E29" s="21">
        <v>0.39</v>
      </c>
      <c r="F29" s="21">
        <v>11.74</v>
      </c>
      <c r="G29" s="21">
        <v>0.98</v>
      </c>
    </row>
    <row r="30" spans="1:7" ht="14.25">
      <c r="A30" s="21">
        <v>260</v>
      </c>
      <c r="B30" s="21">
        <v>2.42</v>
      </c>
      <c r="C30" s="21">
        <v>6.76</v>
      </c>
      <c r="D30" s="21">
        <v>67.63</v>
      </c>
      <c r="E30" s="21">
        <v>0.97</v>
      </c>
      <c r="F30" s="21">
        <v>7.25</v>
      </c>
      <c r="G30" s="21">
        <v>0.48</v>
      </c>
    </row>
    <row r="31" spans="1:7" ht="14.25">
      <c r="A31" s="21">
        <v>270</v>
      </c>
      <c r="B31" s="21">
        <v>4.91</v>
      </c>
      <c r="C31" s="21">
        <v>4.91</v>
      </c>
      <c r="D31" s="21">
        <v>57.28</v>
      </c>
      <c r="E31" s="21">
        <v>0.82</v>
      </c>
      <c r="F31" s="21">
        <v>11.46</v>
      </c>
      <c r="G31" s="21">
        <v>0.49</v>
      </c>
    </row>
    <row r="32" spans="1:7" ht="14.25">
      <c r="A32" s="21">
        <v>290</v>
      </c>
      <c r="B32" s="21">
        <v>2.95</v>
      </c>
      <c r="C32" s="21">
        <v>2.27</v>
      </c>
      <c r="D32" s="21">
        <v>68.03</v>
      </c>
      <c r="E32" s="21">
        <v>1.81</v>
      </c>
      <c r="F32" s="21">
        <v>7.71</v>
      </c>
      <c r="G32" s="21">
        <v>0.23</v>
      </c>
    </row>
    <row r="33" spans="1:7" ht="14.25">
      <c r="A33" s="21">
        <v>300</v>
      </c>
      <c r="B33" s="21">
        <v>2.05</v>
      </c>
      <c r="C33" s="21">
        <v>2.05</v>
      </c>
      <c r="D33" s="21">
        <v>70.21</v>
      </c>
      <c r="E33" s="21">
        <v>2.74</v>
      </c>
      <c r="F33" s="21">
        <v>8.22</v>
      </c>
      <c r="G33" s="21">
        <v>1.03</v>
      </c>
    </row>
    <row r="34" spans="1:7" ht="14.25">
      <c r="A34" s="21">
        <v>310</v>
      </c>
      <c r="B34" s="21">
        <v>0.25</v>
      </c>
      <c r="C34" s="21">
        <v>5.88</v>
      </c>
      <c r="D34" s="21">
        <v>51.47</v>
      </c>
      <c r="E34" s="21">
        <v>3.68</v>
      </c>
      <c r="F34" s="21">
        <v>13.48</v>
      </c>
      <c r="G34" s="21">
        <v>0.98</v>
      </c>
    </row>
    <row r="35" spans="1:7" ht="14.25">
      <c r="A35" s="21">
        <v>320</v>
      </c>
      <c r="B35" s="21">
        <v>0.78</v>
      </c>
      <c r="C35" s="21">
        <v>2.33</v>
      </c>
      <c r="D35" s="21">
        <v>34.95</v>
      </c>
      <c r="E35" s="21">
        <v>1.75</v>
      </c>
      <c r="F35" s="21">
        <v>12.62</v>
      </c>
      <c r="G35" s="21">
        <v>0.58</v>
      </c>
    </row>
    <row r="36" spans="1:7" ht="14.25">
      <c r="A36" s="21">
        <v>330</v>
      </c>
      <c r="B36" s="21">
        <v>0.58</v>
      </c>
      <c r="C36" s="21">
        <v>3.19</v>
      </c>
      <c r="D36" s="21">
        <v>9.28</v>
      </c>
      <c r="E36" s="21">
        <v>6.09</v>
      </c>
      <c r="F36" s="21">
        <v>20.58</v>
      </c>
      <c r="G36" s="21">
        <v>0.58</v>
      </c>
    </row>
    <row r="37" spans="1:7" ht="14.25">
      <c r="A37" s="21">
        <v>340</v>
      </c>
      <c r="B37" s="21">
        <v>0</v>
      </c>
      <c r="C37" s="21">
        <v>5.46</v>
      </c>
      <c r="D37" s="21">
        <v>2.94</v>
      </c>
      <c r="E37" s="21">
        <v>6.93</v>
      </c>
      <c r="F37" s="21">
        <v>18.7</v>
      </c>
      <c r="G37" s="21">
        <v>0.21</v>
      </c>
    </row>
    <row r="38" spans="1:7" ht="14.25">
      <c r="A38" s="21">
        <v>350</v>
      </c>
      <c r="B38" s="21">
        <v>0.24</v>
      </c>
      <c r="C38" s="21">
        <v>3.37</v>
      </c>
      <c r="D38" s="21">
        <v>4.82</v>
      </c>
      <c r="E38" s="21">
        <v>2.41</v>
      </c>
      <c r="F38" s="21">
        <v>20.48</v>
      </c>
      <c r="G38" s="21">
        <v>0.24</v>
      </c>
    </row>
    <row r="39" spans="1:7" ht="14.25">
      <c r="A39" s="21">
        <v>360</v>
      </c>
      <c r="B39" s="21">
        <v>0</v>
      </c>
      <c r="C39" s="21">
        <v>4.94</v>
      </c>
      <c r="D39" s="21">
        <v>0.24</v>
      </c>
      <c r="E39" s="21">
        <v>3.53</v>
      </c>
      <c r="F39" s="21">
        <v>22.59</v>
      </c>
      <c r="G39" s="21">
        <v>0.24</v>
      </c>
    </row>
    <row r="40" spans="1:7" ht="14.25">
      <c r="A40" s="21">
        <v>370</v>
      </c>
      <c r="B40" s="21">
        <v>0</v>
      </c>
      <c r="C40" s="21">
        <v>3.45</v>
      </c>
      <c r="D40" s="21">
        <v>1.08</v>
      </c>
      <c r="E40" s="21">
        <v>5.82</v>
      </c>
      <c r="F40" s="21">
        <v>22.63</v>
      </c>
      <c r="G40" s="21">
        <v>0.22</v>
      </c>
    </row>
    <row r="41" spans="1:7" ht="14.25">
      <c r="A41" s="21">
        <v>380</v>
      </c>
      <c r="B41" s="21">
        <v>0.5</v>
      </c>
      <c r="C41" s="21">
        <v>2.99</v>
      </c>
      <c r="D41" s="21">
        <v>1.24</v>
      </c>
      <c r="E41" s="21">
        <v>5.97</v>
      </c>
      <c r="F41" s="21">
        <v>17.66</v>
      </c>
      <c r="G41" s="21">
        <v>1.74</v>
      </c>
    </row>
    <row r="42" spans="1:7" ht="14.25">
      <c r="A42" s="21">
        <v>390</v>
      </c>
      <c r="B42" s="21">
        <v>0.25</v>
      </c>
      <c r="C42" s="21">
        <v>1.27</v>
      </c>
      <c r="D42" s="21">
        <v>1.27</v>
      </c>
      <c r="E42" s="21">
        <v>3.56</v>
      </c>
      <c r="F42" s="21">
        <v>21.63</v>
      </c>
      <c r="G42" s="21">
        <v>2.04</v>
      </c>
    </row>
    <row r="43" spans="1:7" ht="14.25">
      <c r="A43" s="21">
        <v>400</v>
      </c>
      <c r="B43" s="21">
        <v>0</v>
      </c>
      <c r="C43" s="21">
        <v>3.34</v>
      </c>
      <c r="D43" s="21">
        <v>0.21</v>
      </c>
      <c r="E43" s="21">
        <v>4.18</v>
      </c>
      <c r="F43" s="21">
        <v>17.12</v>
      </c>
      <c r="G43" s="21">
        <v>1.25</v>
      </c>
    </row>
    <row r="44" spans="1:7" ht="14.25">
      <c r="A44" s="21">
        <v>410</v>
      </c>
      <c r="B44" s="21">
        <v>0.33</v>
      </c>
      <c r="C44" s="21">
        <v>4.35</v>
      </c>
      <c r="D44" s="21">
        <v>0.33</v>
      </c>
      <c r="E44" s="21">
        <v>3.34</v>
      </c>
      <c r="F44" s="21">
        <v>14.05</v>
      </c>
      <c r="G44" s="21">
        <v>0</v>
      </c>
    </row>
    <row r="45" spans="1:7" ht="14.25">
      <c r="A45" s="21">
        <v>420</v>
      </c>
      <c r="B45" s="21">
        <v>0</v>
      </c>
      <c r="C45" s="21">
        <v>3.2</v>
      </c>
      <c r="D45" s="21">
        <v>0</v>
      </c>
      <c r="E45" s="21">
        <v>2.7</v>
      </c>
      <c r="F45" s="21">
        <v>19.39</v>
      </c>
      <c r="G45" s="21">
        <v>1.35</v>
      </c>
    </row>
    <row r="46" spans="1:7" ht="14.25">
      <c r="A46" s="21">
        <v>430</v>
      </c>
      <c r="B46" s="21">
        <v>0.26</v>
      </c>
      <c r="C46" s="21">
        <v>2.62</v>
      </c>
      <c r="D46" s="21">
        <v>0</v>
      </c>
      <c r="E46" s="21">
        <v>4.2</v>
      </c>
      <c r="F46" s="21">
        <v>22.05</v>
      </c>
      <c r="G46" s="21">
        <v>0.26</v>
      </c>
    </row>
    <row r="47" spans="1:7" ht="14.25">
      <c r="A47" s="21">
        <v>440</v>
      </c>
      <c r="B47" s="21">
        <v>0</v>
      </c>
      <c r="C47" s="21">
        <v>3.3</v>
      </c>
      <c r="D47" s="21">
        <v>0</v>
      </c>
      <c r="E47" s="21">
        <v>5.19</v>
      </c>
      <c r="F47" s="21">
        <v>24.53</v>
      </c>
      <c r="G47" s="21">
        <v>0.94</v>
      </c>
    </row>
    <row r="48" spans="1:7" ht="14.25">
      <c r="A48" s="21">
        <v>450</v>
      </c>
      <c r="B48" s="21">
        <v>0</v>
      </c>
      <c r="C48" s="21">
        <v>2.68</v>
      </c>
      <c r="D48" s="21">
        <v>0</v>
      </c>
      <c r="E48" s="21">
        <v>8.05</v>
      </c>
      <c r="F48" s="21">
        <v>24.39</v>
      </c>
      <c r="G48" s="21">
        <v>0.98</v>
      </c>
    </row>
    <row r="49" spans="1:7" ht="14.25">
      <c r="A49" s="21">
        <v>460</v>
      </c>
      <c r="B49" s="21">
        <v>0</v>
      </c>
      <c r="C49" s="21">
        <v>2.01</v>
      </c>
      <c r="D49" s="21">
        <v>1.65</v>
      </c>
      <c r="E49" s="21">
        <v>6.62</v>
      </c>
      <c r="F49" s="21">
        <v>21.51</v>
      </c>
      <c r="G49" s="21">
        <v>1.54</v>
      </c>
    </row>
    <row r="50" spans="1:7" ht="14.25">
      <c r="A50" s="21">
        <v>470</v>
      </c>
      <c r="B50" s="21">
        <v>0.39</v>
      </c>
      <c r="C50" s="21">
        <v>1.93</v>
      </c>
      <c r="D50" s="21">
        <v>0.39</v>
      </c>
      <c r="E50" s="21">
        <v>4.25</v>
      </c>
      <c r="F50" s="21">
        <v>22.39</v>
      </c>
      <c r="G50" s="21">
        <v>0.77</v>
      </c>
    </row>
    <row r="51" spans="1:7" ht="14.25">
      <c r="A51" s="21">
        <v>480</v>
      </c>
      <c r="B51" s="21">
        <v>0</v>
      </c>
      <c r="C51" s="21">
        <v>2.38</v>
      </c>
      <c r="D51" s="21">
        <v>0</v>
      </c>
      <c r="E51" s="21">
        <v>6.43</v>
      </c>
      <c r="F51" s="21">
        <v>19.29</v>
      </c>
      <c r="G51" s="21">
        <v>0.48</v>
      </c>
    </row>
    <row r="52" spans="1:7" ht="14.25">
      <c r="A52" s="21">
        <v>490</v>
      </c>
      <c r="B52" s="21">
        <v>0</v>
      </c>
      <c r="C52" s="21">
        <v>1.68</v>
      </c>
      <c r="D52" s="21">
        <v>0</v>
      </c>
      <c r="E52" s="21">
        <v>8.38</v>
      </c>
      <c r="F52" s="21">
        <v>21.79</v>
      </c>
      <c r="G52" s="21">
        <v>0.56</v>
      </c>
    </row>
    <row r="53" spans="1:7" ht="14.25">
      <c r="A53" s="21">
        <v>500</v>
      </c>
      <c r="B53" s="21">
        <v>0</v>
      </c>
      <c r="C53" s="21">
        <v>2.8</v>
      </c>
      <c r="D53" s="21">
        <v>4.2</v>
      </c>
      <c r="E53" s="21">
        <v>3.85</v>
      </c>
      <c r="F53" s="21">
        <v>23.08</v>
      </c>
      <c r="G53" s="21">
        <v>0</v>
      </c>
    </row>
    <row r="54" spans="1:7" ht="14.25">
      <c r="A54" s="21">
        <v>505</v>
      </c>
      <c r="B54" s="21">
        <v>0.67</v>
      </c>
      <c r="C54" s="21">
        <v>2.91</v>
      </c>
      <c r="D54" s="21">
        <v>3.36</v>
      </c>
      <c r="E54" s="21">
        <v>4.7</v>
      </c>
      <c r="F54" s="21">
        <v>19.24</v>
      </c>
      <c r="G54" s="21">
        <v>0.89</v>
      </c>
    </row>
    <row r="55" spans="1:7" ht="14.25">
      <c r="A55" s="21">
        <v>510</v>
      </c>
      <c r="B55" s="21">
        <v>0</v>
      </c>
      <c r="C55" s="21">
        <v>3.27</v>
      </c>
      <c r="D55" s="21">
        <v>0.25</v>
      </c>
      <c r="E55" s="21">
        <v>3.53</v>
      </c>
      <c r="F55" s="21">
        <v>17.88</v>
      </c>
      <c r="G55" s="21">
        <v>1.26</v>
      </c>
    </row>
    <row r="56" spans="1:7" ht="14.25">
      <c r="A56" s="21">
        <v>520</v>
      </c>
      <c r="B56" s="21">
        <v>0</v>
      </c>
      <c r="C56" s="21">
        <v>4.63</v>
      </c>
      <c r="D56" s="21">
        <v>0.93</v>
      </c>
      <c r="E56" s="21">
        <v>7.41</v>
      </c>
      <c r="F56" s="21">
        <v>24.07</v>
      </c>
      <c r="G56" s="21">
        <v>1.85</v>
      </c>
    </row>
    <row r="57" spans="1:7" ht="14.25">
      <c r="A57" s="21">
        <v>525</v>
      </c>
      <c r="B57" s="21">
        <v>0</v>
      </c>
      <c r="C57" s="21">
        <v>2.65</v>
      </c>
      <c r="D57" s="21">
        <v>0</v>
      </c>
      <c r="E57" s="21">
        <v>6.62</v>
      </c>
      <c r="F57" s="21">
        <v>17.22</v>
      </c>
      <c r="G57" s="21">
        <v>1.55</v>
      </c>
    </row>
    <row r="58" spans="1:7" ht="14.25">
      <c r="A58" s="21">
        <v>530</v>
      </c>
      <c r="B58" s="21">
        <v>0</v>
      </c>
      <c r="C58" s="21">
        <v>1.52</v>
      </c>
      <c r="D58" s="21">
        <v>0.76</v>
      </c>
      <c r="E58" s="21">
        <v>2.78</v>
      </c>
      <c r="F58" s="21">
        <v>26.52</v>
      </c>
      <c r="G58" s="21">
        <v>1.26</v>
      </c>
    </row>
    <row r="59" spans="1:7" ht="14.25">
      <c r="A59" s="21">
        <v>535</v>
      </c>
      <c r="B59" s="21">
        <v>0</v>
      </c>
      <c r="C59" s="21">
        <v>2.18</v>
      </c>
      <c r="D59" s="21">
        <v>0</v>
      </c>
      <c r="E59" s="21">
        <v>3.52</v>
      </c>
      <c r="F59" s="21">
        <v>21.14</v>
      </c>
      <c r="G59" s="21">
        <v>1.34</v>
      </c>
    </row>
    <row r="60" spans="1:7" ht="14.25">
      <c r="A60" s="21">
        <v>540</v>
      </c>
      <c r="B60" s="21">
        <v>0</v>
      </c>
      <c r="C60" s="21">
        <v>3.02</v>
      </c>
      <c r="D60" s="21">
        <v>0</v>
      </c>
      <c r="E60" s="21">
        <v>3.4</v>
      </c>
      <c r="F60" s="21">
        <v>18.11</v>
      </c>
      <c r="G60" s="21">
        <v>1.51</v>
      </c>
    </row>
    <row r="61" spans="1:7" ht="14.25">
      <c r="A61" s="21">
        <v>545</v>
      </c>
      <c r="B61" s="21">
        <v>0</v>
      </c>
      <c r="C61" s="21">
        <v>3.97</v>
      </c>
      <c r="D61" s="21">
        <v>0</v>
      </c>
      <c r="E61" s="21">
        <v>13.25</v>
      </c>
      <c r="F61" s="21">
        <v>20.7</v>
      </c>
      <c r="G61" s="21">
        <v>0.99</v>
      </c>
    </row>
    <row r="62" spans="1:7" ht="14.25">
      <c r="A62" s="21">
        <v>550</v>
      </c>
      <c r="B62" s="21">
        <v>0</v>
      </c>
      <c r="C62" s="21">
        <v>6.73</v>
      </c>
      <c r="D62" s="21">
        <v>0</v>
      </c>
      <c r="E62" s="21">
        <v>4.67</v>
      </c>
      <c r="F62" s="21">
        <v>22.43</v>
      </c>
      <c r="G62" s="21">
        <v>0.93</v>
      </c>
    </row>
    <row r="63" spans="1:7" ht="14.25">
      <c r="A63" s="21">
        <v>555</v>
      </c>
      <c r="B63" s="21">
        <v>0</v>
      </c>
      <c r="C63" s="21">
        <v>3.67</v>
      </c>
      <c r="D63" s="21">
        <v>0</v>
      </c>
      <c r="E63" s="21">
        <v>5.24</v>
      </c>
      <c r="F63" s="21">
        <v>23.78</v>
      </c>
      <c r="G63" s="21">
        <v>1.4</v>
      </c>
    </row>
    <row r="64" spans="1:7" ht="14.25">
      <c r="A64" s="21">
        <v>560</v>
      </c>
      <c r="B64" s="21">
        <v>0</v>
      </c>
      <c r="C64" s="21">
        <v>4.62</v>
      </c>
      <c r="D64" s="21">
        <v>0</v>
      </c>
      <c r="E64" s="21">
        <v>8.13</v>
      </c>
      <c r="F64" s="21">
        <v>27.73</v>
      </c>
      <c r="G64" s="21">
        <v>4.62</v>
      </c>
    </row>
    <row r="65" spans="1:7" ht="14.25">
      <c r="A65" s="21">
        <v>565</v>
      </c>
      <c r="B65" s="21">
        <v>0</v>
      </c>
      <c r="C65" s="21">
        <v>3.66</v>
      </c>
      <c r="D65" s="21">
        <v>0</v>
      </c>
      <c r="E65" s="21">
        <v>9.08</v>
      </c>
      <c r="F65" s="21">
        <v>27.92</v>
      </c>
      <c r="G65" s="21">
        <v>5.24</v>
      </c>
    </row>
    <row r="66" spans="1:7" ht="14.25">
      <c r="A66" s="21">
        <v>570</v>
      </c>
      <c r="B66" s="21">
        <v>0</v>
      </c>
      <c r="C66" s="21">
        <v>6.39</v>
      </c>
      <c r="D66" s="21">
        <v>0</v>
      </c>
      <c r="E66" s="21">
        <v>5.42</v>
      </c>
      <c r="F66" s="21">
        <v>25.97</v>
      </c>
      <c r="G66" s="21">
        <v>2.83</v>
      </c>
    </row>
    <row r="67" spans="1:7" ht="14.25">
      <c r="A67" s="21">
        <v>575</v>
      </c>
      <c r="B67" s="21">
        <v>0</v>
      </c>
      <c r="C67" s="21">
        <v>6.87</v>
      </c>
      <c r="D67" s="21">
        <v>0</v>
      </c>
      <c r="E67" s="21">
        <v>3.62</v>
      </c>
      <c r="F67" s="21">
        <v>25.14</v>
      </c>
      <c r="G67" s="21">
        <v>1.27</v>
      </c>
    </row>
    <row r="68" spans="1:7" ht="14.25">
      <c r="A68" s="21">
        <v>580</v>
      </c>
      <c r="B68" s="21">
        <v>0.18</v>
      </c>
      <c r="C68" s="21">
        <v>5.61</v>
      </c>
      <c r="D68" s="21">
        <v>0</v>
      </c>
      <c r="E68" s="21">
        <v>6.69</v>
      </c>
      <c r="F68" s="21">
        <v>22.24</v>
      </c>
      <c r="G68" s="21">
        <v>3.62</v>
      </c>
    </row>
    <row r="69" spans="1:7" ht="14.25">
      <c r="A69" s="21">
        <v>585</v>
      </c>
      <c r="B69" s="21">
        <v>0</v>
      </c>
      <c r="C69" s="21">
        <v>5.14</v>
      </c>
      <c r="D69" s="21">
        <v>0</v>
      </c>
      <c r="E69" s="21">
        <v>5.86</v>
      </c>
      <c r="F69" s="21">
        <v>23.51</v>
      </c>
      <c r="G69" s="21">
        <v>3.33</v>
      </c>
    </row>
    <row r="70" spans="1:7" ht="14.25">
      <c r="A70" s="21">
        <v>590</v>
      </c>
      <c r="B70" s="21">
        <v>0</v>
      </c>
      <c r="C70" s="21">
        <v>6.9</v>
      </c>
      <c r="D70" s="21">
        <v>0</v>
      </c>
      <c r="E70" s="21">
        <v>5.25</v>
      </c>
      <c r="F70" s="21">
        <v>25.12</v>
      </c>
      <c r="G70" s="21">
        <v>2.79</v>
      </c>
    </row>
    <row r="71" spans="1:7" ht="14.25">
      <c r="A71" s="21">
        <v>595</v>
      </c>
      <c r="B71" s="21">
        <v>0</v>
      </c>
      <c r="C71" s="21">
        <v>2.83</v>
      </c>
      <c r="D71" s="21">
        <v>0</v>
      </c>
      <c r="E71" s="21">
        <v>4.07</v>
      </c>
      <c r="F71" s="21">
        <v>24.25</v>
      </c>
      <c r="G71" s="21">
        <v>9.91</v>
      </c>
    </row>
    <row r="72" spans="1:7" ht="14.25">
      <c r="A72" s="21">
        <v>625</v>
      </c>
      <c r="B72" s="21">
        <v>0</v>
      </c>
      <c r="C72" s="21">
        <v>3.05</v>
      </c>
      <c r="D72" s="21">
        <v>0.2</v>
      </c>
      <c r="E72" s="21">
        <v>2.85</v>
      </c>
      <c r="F72" s="21">
        <v>25.05</v>
      </c>
      <c r="G72" s="21">
        <v>1.02</v>
      </c>
    </row>
    <row r="73" spans="1:7" ht="14.25">
      <c r="A73" s="21">
        <v>630</v>
      </c>
      <c r="B73" s="21">
        <v>0</v>
      </c>
      <c r="C73" s="21">
        <v>3.37</v>
      </c>
      <c r="D73" s="21">
        <v>0.34</v>
      </c>
      <c r="E73" s="21">
        <v>2.36</v>
      </c>
      <c r="F73" s="21">
        <v>27.61</v>
      </c>
      <c r="G73" s="21">
        <v>1.68</v>
      </c>
    </row>
    <row r="74" spans="1:7" ht="14.25">
      <c r="A74" s="21">
        <v>635</v>
      </c>
      <c r="B74" s="21">
        <v>0</v>
      </c>
      <c r="C74" s="21">
        <v>3.74</v>
      </c>
      <c r="D74" s="21">
        <v>0</v>
      </c>
      <c r="E74" s="21">
        <v>2.91</v>
      </c>
      <c r="F74" s="21">
        <v>27.65</v>
      </c>
      <c r="G74" s="21">
        <v>1.66</v>
      </c>
    </row>
    <row r="75" spans="1:7" ht="14.25">
      <c r="A75" s="21">
        <v>640</v>
      </c>
      <c r="B75" s="21">
        <v>0</v>
      </c>
      <c r="C75" s="21">
        <v>3.73</v>
      </c>
      <c r="D75" s="21">
        <v>0</v>
      </c>
      <c r="E75" s="21">
        <v>1.45</v>
      </c>
      <c r="F75" s="21">
        <v>22.15</v>
      </c>
      <c r="G75" s="21">
        <v>1.66</v>
      </c>
    </row>
    <row r="76" spans="1:7" ht="14.25">
      <c r="A76" s="21">
        <v>645</v>
      </c>
      <c r="B76" s="21">
        <v>0</v>
      </c>
      <c r="C76" s="21">
        <v>3.04</v>
      </c>
      <c r="D76" s="21">
        <v>0</v>
      </c>
      <c r="E76" s="21">
        <v>2.23</v>
      </c>
      <c r="F76" s="21">
        <v>20.28</v>
      </c>
      <c r="G76" s="21">
        <v>0.41</v>
      </c>
    </row>
    <row r="77" spans="1:7" ht="14.25">
      <c r="A77" s="21">
        <v>650</v>
      </c>
      <c r="B77" s="21">
        <v>0</v>
      </c>
      <c r="C77" s="21">
        <v>2.68</v>
      </c>
      <c r="D77" s="21">
        <v>0</v>
      </c>
      <c r="E77" s="21">
        <v>4.02</v>
      </c>
      <c r="F77" s="21">
        <v>17.43</v>
      </c>
      <c r="G77" s="21">
        <v>1.07</v>
      </c>
    </row>
    <row r="78" spans="1:7" ht="14.25">
      <c r="A78" s="21">
        <v>655</v>
      </c>
      <c r="B78" s="21">
        <v>0</v>
      </c>
      <c r="C78" s="21">
        <v>2.85</v>
      </c>
      <c r="D78" s="21">
        <v>0</v>
      </c>
      <c r="E78" s="21">
        <v>1.3</v>
      </c>
      <c r="F78" s="21">
        <v>22.02</v>
      </c>
      <c r="G78" s="21">
        <v>1.81</v>
      </c>
    </row>
    <row r="79" spans="1:7" ht="14.25">
      <c r="A79" s="21">
        <v>660</v>
      </c>
      <c r="B79" s="21">
        <v>0</v>
      </c>
      <c r="C79" s="21">
        <v>3.41</v>
      </c>
      <c r="D79" s="21">
        <v>0.68</v>
      </c>
      <c r="E79" s="21">
        <v>2.95</v>
      </c>
      <c r="F79" s="21">
        <v>16.59</v>
      </c>
      <c r="G79" s="21">
        <v>2.73</v>
      </c>
    </row>
    <row r="80" spans="1:7" ht="14.25">
      <c r="A80" s="21">
        <v>670</v>
      </c>
      <c r="B80" s="21">
        <v>0</v>
      </c>
      <c r="C80" s="21">
        <v>2.39</v>
      </c>
      <c r="D80" s="21">
        <v>0</v>
      </c>
      <c r="E80" s="21">
        <v>2.65</v>
      </c>
      <c r="F80" s="21">
        <v>19.36</v>
      </c>
      <c r="G80" s="21">
        <v>0.53</v>
      </c>
    </row>
    <row r="81" spans="1:7" ht="14.25">
      <c r="A81" s="21">
        <v>680</v>
      </c>
      <c r="B81" s="21">
        <v>0</v>
      </c>
      <c r="C81" s="21">
        <v>3.56</v>
      </c>
      <c r="D81" s="21">
        <v>0</v>
      </c>
      <c r="E81" s="21">
        <v>0.89</v>
      </c>
      <c r="F81" s="21">
        <v>13.65</v>
      </c>
      <c r="G81" s="21">
        <v>2.37</v>
      </c>
    </row>
    <row r="82" spans="1:7" ht="14.25">
      <c r="A82" s="21">
        <v>690</v>
      </c>
      <c r="B82" s="21">
        <v>0</v>
      </c>
      <c r="C82" s="21">
        <v>4.5</v>
      </c>
      <c r="D82" s="21">
        <v>0</v>
      </c>
      <c r="E82" s="21">
        <v>1.59</v>
      </c>
      <c r="F82" s="21">
        <v>14.55</v>
      </c>
      <c r="G82" s="21">
        <v>0.26</v>
      </c>
    </row>
    <row r="83" spans="1:7" ht="14.25">
      <c r="A83" s="21">
        <v>700</v>
      </c>
      <c r="B83" s="21">
        <v>0</v>
      </c>
      <c r="C83" s="21">
        <v>6.58</v>
      </c>
      <c r="D83" s="21">
        <v>0.19</v>
      </c>
      <c r="E83" s="21">
        <v>1.5</v>
      </c>
      <c r="F83" s="21">
        <v>16.17</v>
      </c>
      <c r="G83" s="21">
        <v>0.38</v>
      </c>
    </row>
    <row r="84" spans="1:7" ht="14.25">
      <c r="A84" s="21">
        <v>705</v>
      </c>
      <c r="B84" s="21">
        <v>0</v>
      </c>
      <c r="C84" s="21">
        <v>7.53</v>
      </c>
      <c r="D84" s="21">
        <v>0</v>
      </c>
      <c r="E84" s="21">
        <v>3.29</v>
      </c>
      <c r="F84" s="21">
        <v>14.12</v>
      </c>
      <c r="G84" s="21">
        <v>1.18</v>
      </c>
    </row>
    <row r="85" spans="1:7" ht="14.25">
      <c r="A85" s="21">
        <v>710</v>
      </c>
      <c r="B85" s="21">
        <v>0</v>
      </c>
      <c r="C85" s="21">
        <v>5.34</v>
      </c>
      <c r="D85" s="21">
        <v>0</v>
      </c>
      <c r="E85" s="21">
        <v>0.3</v>
      </c>
      <c r="F85" s="21">
        <v>16.91</v>
      </c>
      <c r="G85" s="21">
        <v>0.59</v>
      </c>
    </row>
    <row r="86" spans="1:7" ht="14.25">
      <c r="A86" s="21">
        <v>715</v>
      </c>
      <c r="B86" s="21">
        <v>0</v>
      </c>
      <c r="C86" s="21">
        <v>9.07</v>
      </c>
      <c r="D86" s="21">
        <v>0</v>
      </c>
      <c r="E86" s="21">
        <v>0.72</v>
      </c>
      <c r="F86" s="21">
        <v>13.37</v>
      </c>
      <c r="G86" s="21">
        <v>0.24</v>
      </c>
    </row>
    <row r="87" spans="1:7" ht="14.25">
      <c r="A87" s="21">
        <v>725</v>
      </c>
      <c r="B87" s="21">
        <v>0</v>
      </c>
      <c r="C87" s="21">
        <v>7.1</v>
      </c>
      <c r="D87" s="21">
        <v>0</v>
      </c>
      <c r="E87" s="21">
        <v>2.18</v>
      </c>
      <c r="F87" s="21">
        <v>15.07</v>
      </c>
      <c r="G87" s="21">
        <v>0.33</v>
      </c>
    </row>
    <row r="88" spans="1:7" ht="14.25">
      <c r="A88" s="21">
        <v>730</v>
      </c>
      <c r="B88" s="21">
        <v>0</v>
      </c>
      <c r="C88" s="21">
        <v>6.37</v>
      </c>
      <c r="D88" s="21">
        <v>0</v>
      </c>
      <c r="E88" s="21">
        <v>1.89</v>
      </c>
      <c r="F88" s="21">
        <v>14.15</v>
      </c>
      <c r="G88" s="21">
        <v>1.89</v>
      </c>
    </row>
    <row r="89" spans="1:7" ht="14.25">
      <c r="A89" s="21">
        <v>740</v>
      </c>
      <c r="B89" s="21">
        <v>0</v>
      </c>
      <c r="C89" s="21">
        <v>12.03</v>
      </c>
      <c r="D89" s="21">
        <v>0</v>
      </c>
      <c r="E89" s="21">
        <v>2.51</v>
      </c>
      <c r="F89" s="21">
        <v>12.57</v>
      </c>
      <c r="G89" s="21">
        <v>0.54</v>
      </c>
    </row>
    <row r="90" spans="1:7" ht="14.25">
      <c r="A90" s="21">
        <v>745</v>
      </c>
      <c r="B90" s="21">
        <v>0</v>
      </c>
      <c r="C90" s="21">
        <v>6.85</v>
      </c>
      <c r="D90" s="21">
        <v>0</v>
      </c>
      <c r="E90" s="21">
        <v>4.79</v>
      </c>
      <c r="F90" s="21">
        <v>11.3</v>
      </c>
      <c r="G90" s="21">
        <v>1.54</v>
      </c>
    </row>
    <row r="91" spans="1:7" ht="14.25">
      <c r="A91" s="21">
        <v>755</v>
      </c>
      <c r="B91" s="21">
        <v>0</v>
      </c>
      <c r="C91" s="21">
        <v>7.98</v>
      </c>
      <c r="D91" s="21">
        <v>0</v>
      </c>
      <c r="E91" s="21">
        <v>2.66</v>
      </c>
      <c r="F91" s="21">
        <v>12.2</v>
      </c>
      <c r="G91" s="21">
        <v>2</v>
      </c>
    </row>
    <row r="92" spans="1:7" ht="14.25">
      <c r="A92" s="21">
        <v>765</v>
      </c>
      <c r="B92" s="21">
        <v>0</v>
      </c>
      <c r="C92" s="21">
        <v>5.99</v>
      </c>
      <c r="D92" s="21">
        <v>0</v>
      </c>
      <c r="E92" s="21">
        <v>6.91</v>
      </c>
      <c r="F92" s="21">
        <v>10.75</v>
      </c>
      <c r="G92" s="21">
        <v>2.76</v>
      </c>
    </row>
    <row r="93" spans="1:7" ht="14.25">
      <c r="A93" s="21">
        <v>775</v>
      </c>
      <c r="B93" s="21">
        <v>0</v>
      </c>
      <c r="C93" s="21">
        <v>15.31</v>
      </c>
      <c r="D93" s="21">
        <v>0</v>
      </c>
      <c r="E93" s="21">
        <v>2.86</v>
      </c>
      <c r="F93" s="21">
        <v>7.14</v>
      </c>
      <c r="G93" s="21">
        <v>1.63</v>
      </c>
    </row>
    <row r="94" spans="1:7" ht="14.25">
      <c r="A94" s="21">
        <v>780</v>
      </c>
      <c r="B94" s="21">
        <v>0</v>
      </c>
      <c r="C94" s="21">
        <v>9.15</v>
      </c>
      <c r="D94" s="21">
        <v>0</v>
      </c>
      <c r="E94" s="21">
        <v>1.83</v>
      </c>
      <c r="F94" s="21">
        <v>13.21</v>
      </c>
      <c r="G94" s="21">
        <v>0.81</v>
      </c>
    </row>
    <row r="95" spans="1:7" ht="14.25">
      <c r="A95" s="21">
        <v>785</v>
      </c>
      <c r="B95" s="21">
        <v>0</v>
      </c>
      <c r="C95" s="21">
        <v>6.68</v>
      </c>
      <c r="D95" s="21">
        <v>0</v>
      </c>
      <c r="E95" s="21">
        <v>4.01</v>
      </c>
      <c r="F95" s="21">
        <v>7.57</v>
      </c>
      <c r="G95" s="21">
        <v>0.89</v>
      </c>
    </row>
    <row r="96" spans="1:7" ht="14.25">
      <c r="A96" s="21">
        <v>790</v>
      </c>
      <c r="B96" s="21">
        <v>0</v>
      </c>
      <c r="C96" s="21">
        <v>7</v>
      </c>
      <c r="D96" s="21">
        <v>0</v>
      </c>
      <c r="E96" s="21">
        <v>6.19</v>
      </c>
      <c r="F96" s="21">
        <v>7.33</v>
      </c>
      <c r="G96" s="21">
        <v>2.28</v>
      </c>
    </row>
    <row r="97" spans="1:7" ht="14.25">
      <c r="A97" s="21">
        <v>800</v>
      </c>
      <c r="B97" s="21">
        <v>0</v>
      </c>
      <c r="C97" s="21">
        <v>15.38</v>
      </c>
      <c r="D97" s="21">
        <v>0</v>
      </c>
      <c r="E97" s="21">
        <v>17.75</v>
      </c>
      <c r="F97" s="21">
        <v>7.5</v>
      </c>
      <c r="G97" s="21">
        <v>2.96</v>
      </c>
    </row>
    <row r="98" spans="1:7" ht="14.25">
      <c r="A98" s="21">
        <v>810</v>
      </c>
      <c r="B98" s="21">
        <v>0</v>
      </c>
      <c r="C98" s="21">
        <v>21.72</v>
      </c>
      <c r="D98" s="21">
        <v>0</v>
      </c>
      <c r="E98" s="21">
        <v>22.62</v>
      </c>
      <c r="F98" s="21">
        <v>8.37</v>
      </c>
      <c r="G98" s="21">
        <v>3.39</v>
      </c>
    </row>
    <row r="99" spans="1:7" ht="14.25">
      <c r="A99" s="21">
        <v>820</v>
      </c>
      <c r="B99" s="21">
        <v>0</v>
      </c>
      <c r="C99" s="21">
        <v>23.95</v>
      </c>
      <c r="D99" s="21">
        <v>0</v>
      </c>
      <c r="E99" s="21">
        <v>16.47</v>
      </c>
      <c r="F99" s="21">
        <v>9.58</v>
      </c>
      <c r="G99" s="21">
        <v>4.19</v>
      </c>
    </row>
    <row r="100" spans="1:7" ht="14.25">
      <c r="A100" s="21">
        <v>830</v>
      </c>
      <c r="B100" s="21">
        <v>0</v>
      </c>
      <c r="C100" s="21">
        <v>31.03</v>
      </c>
      <c r="D100" s="21">
        <v>0</v>
      </c>
      <c r="E100" s="21">
        <v>21.81</v>
      </c>
      <c r="F100" s="21">
        <v>13.65</v>
      </c>
      <c r="G100" s="21">
        <v>10.99</v>
      </c>
    </row>
    <row r="101" spans="1:7" ht="14.25">
      <c r="A101" s="21">
        <v>840</v>
      </c>
      <c r="B101" s="21">
        <v>0</v>
      </c>
      <c r="C101" s="21">
        <v>21.27</v>
      </c>
      <c r="D101" s="21">
        <v>0</v>
      </c>
      <c r="E101" s="21">
        <v>37.97</v>
      </c>
      <c r="F101" s="21">
        <v>10.63</v>
      </c>
      <c r="G101" s="21">
        <v>13.42</v>
      </c>
    </row>
    <row r="102" spans="1:7" ht="14.25">
      <c r="A102" s="21">
        <v>850</v>
      </c>
      <c r="B102" s="21">
        <v>0</v>
      </c>
      <c r="C102" s="21">
        <v>38.98</v>
      </c>
      <c r="D102" s="21">
        <v>0</v>
      </c>
      <c r="E102" s="21">
        <v>22.24</v>
      </c>
      <c r="F102" s="21">
        <v>6.94</v>
      </c>
      <c r="G102" s="21">
        <v>16.53</v>
      </c>
    </row>
    <row r="103" spans="1:7" ht="14.25">
      <c r="A103" s="21">
        <v>860</v>
      </c>
      <c r="B103" s="21">
        <v>0</v>
      </c>
      <c r="C103" s="21">
        <v>32.16</v>
      </c>
      <c r="D103" s="21">
        <v>0</v>
      </c>
      <c r="E103" s="21">
        <v>28.98</v>
      </c>
      <c r="F103" s="21">
        <v>6.01</v>
      </c>
      <c r="G103" s="21">
        <v>23.32</v>
      </c>
    </row>
    <row r="104" spans="1:7" ht="14.25">
      <c r="A104" s="21">
        <v>870</v>
      </c>
      <c r="B104" s="21">
        <v>0</v>
      </c>
      <c r="C104" s="21">
        <v>25.24</v>
      </c>
      <c r="D104" s="21">
        <v>0</v>
      </c>
      <c r="E104" s="21">
        <v>39.66</v>
      </c>
      <c r="F104" s="21">
        <v>5.53</v>
      </c>
      <c r="G104" s="21">
        <v>20.19</v>
      </c>
    </row>
    <row r="105" spans="1:7" ht="14.25">
      <c r="A105" s="21">
        <v>880</v>
      </c>
      <c r="B105" s="21">
        <v>0</v>
      </c>
      <c r="C105" s="21">
        <v>15.8</v>
      </c>
      <c r="D105" s="21">
        <v>0</v>
      </c>
      <c r="E105" s="21">
        <v>47.17</v>
      </c>
      <c r="F105" s="21">
        <v>1.42</v>
      </c>
      <c r="G105" s="21">
        <v>20.75</v>
      </c>
    </row>
    <row r="106" spans="1:7" ht="14.25">
      <c r="A106" s="21">
        <v>882</v>
      </c>
      <c r="B106" s="21">
        <v>0</v>
      </c>
      <c r="C106" s="21">
        <v>19.86</v>
      </c>
      <c r="D106" s="21">
        <v>0</v>
      </c>
      <c r="E106" s="21">
        <v>30.66</v>
      </c>
      <c r="F106" s="21">
        <v>3.83</v>
      </c>
      <c r="G106" s="21">
        <v>28.92</v>
      </c>
    </row>
    <row r="107" spans="1:7" ht="14.25">
      <c r="A107" s="21">
        <v>885</v>
      </c>
      <c r="B107" s="21">
        <v>0</v>
      </c>
      <c r="C107" s="21">
        <v>15.99</v>
      </c>
      <c r="D107" s="21">
        <v>0</v>
      </c>
      <c r="E107" s="21">
        <v>25.51</v>
      </c>
      <c r="F107" s="21">
        <v>0.68</v>
      </c>
      <c r="G107" s="21">
        <v>34.01</v>
      </c>
    </row>
    <row r="108" spans="1:7" ht="14.25">
      <c r="A108" s="21">
        <v>887</v>
      </c>
      <c r="B108" s="21">
        <v>0</v>
      </c>
      <c r="C108" s="21">
        <v>16.85</v>
      </c>
      <c r="D108" s="21">
        <v>0</v>
      </c>
      <c r="E108" s="21">
        <v>32.07</v>
      </c>
      <c r="F108" s="21">
        <v>3.26</v>
      </c>
      <c r="G108" s="21">
        <v>32.61</v>
      </c>
    </row>
    <row r="109" spans="1:7" ht="14.25">
      <c r="A109" s="21">
        <v>890</v>
      </c>
      <c r="B109" s="21">
        <v>0</v>
      </c>
      <c r="C109" s="21">
        <v>25.81</v>
      </c>
      <c r="D109" s="21">
        <v>0</v>
      </c>
      <c r="E109" s="21">
        <v>34.77</v>
      </c>
      <c r="F109" s="21">
        <v>1.79</v>
      </c>
      <c r="G109" s="21">
        <v>15.77</v>
      </c>
    </row>
    <row r="110" spans="1:7" ht="14.25">
      <c r="A110" s="21">
        <v>892</v>
      </c>
      <c r="B110" s="21">
        <v>0</v>
      </c>
      <c r="C110" s="21">
        <v>25.81</v>
      </c>
      <c r="D110" s="21">
        <v>0</v>
      </c>
      <c r="E110" s="21">
        <v>39.43</v>
      </c>
      <c r="F110" s="21">
        <v>0.72</v>
      </c>
      <c r="G110" s="21">
        <v>17.56</v>
      </c>
    </row>
    <row r="111" spans="1:7" ht="14.25">
      <c r="A111" s="21">
        <v>900</v>
      </c>
      <c r="B111" s="21">
        <v>0</v>
      </c>
      <c r="C111" s="21">
        <v>25.49</v>
      </c>
      <c r="D111" s="21">
        <v>0</v>
      </c>
      <c r="E111" s="21">
        <v>21.84</v>
      </c>
      <c r="F111" s="21">
        <v>0.49</v>
      </c>
      <c r="G111" s="21">
        <v>25.73</v>
      </c>
    </row>
    <row r="112" spans="1:7" ht="14.25">
      <c r="A112" s="21">
        <v>902</v>
      </c>
      <c r="B112" s="21">
        <v>0</v>
      </c>
      <c r="C112" s="21">
        <v>27.3</v>
      </c>
      <c r="D112" s="21">
        <v>0</v>
      </c>
      <c r="E112" s="21">
        <v>17.06</v>
      </c>
      <c r="F112" s="21">
        <v>0</v>
      </c>
      <c r="G112" s="21">
        <v>26.79</v>
      </c>
    </row>
    <row r="113" spans="1:7" ht="14.25">
      <c r="A113" s="21">
        <v>905</v>
      </c>
      <c r="B113" s="21">
        <v>0</v>
      </c>
      <c r="C113" s="21">
        <v>24.94</v>
      </c>
      <c r="D113" s="21">
        <v>0</v>
      </c>
      <c r="E113" s="21">
        <v>27.02</v>
      </c>
      <c r="F113" s="21">
        <v>1.62</v>
      </c>
      <c r="G113" s="21">
        <v>22.63</v>
      </c>
    </row>
    <row r="114" spans="1:7" ht="14.25">
      <c r="A114" s="21">
        <v>907</v>
      </c>
      <c r="B114" s="21">
        <v>0</v>
      </c>
      <c r="C114" s="21">
        <v>25.73</v>
      </c>
      <c r="D114" s="21">
        <v>0</v>
      </c>
      <c r="E114" s="21">
        <v>19.69</v>
      </c>
      <c r="F114" s="21">
        <v>0.22</v>
      </c>
      <c r="G114" s="21">
        <v>25.5</v>
      </c>
    </row>
    <row r="115" spans="1:7" ht="14.25">
      <c r="A115" s="21">
        <v>912</v>
      </c>
      <c r="B115" s="21">
        <v>0</v>
      </c>
      <c r="C115" s="21">
        <v>29.2</v>
      </c>
      <c r="D115" s="21">
        <v>0</v>
      </c>
      <c r="E115" s="21">
        <v>18</v>
      </c>
      <c r="F115" s="21">
        <v>1.2</v>
      </c>
      <c r="G115" s="21">
        <v>30</v>
      </c>
    </row>
    <row r="116" spans="1:7" ht="14.25">
      <c r="A116" s="21">
        <v>917</v>
      </c>
      <c r="B116" s="21">
        <v>0</v>
      </c>
      <c r="C116" s="21">
        <v>17.49</v>
      </c>
      <c r="D116" s="21">
        <v>0</v>
      </c>
      <c r="E116" s="21">
        <v>16.61</v>
      </c>
      <c r="F116" s="21">
        <v>0.53</v>
      </c>
      <c r="G116" s="21">
        <v>37.1</v>
      </c>
    </row>
    <row r="117" spans="1:7" ht="14.25">
      <c r="A117" s="21">
        <v>920</v>
      </c>
      <c r="B117" s="21">
        <v>0</v>
      </c>
      <c r="C117" s="21">
        <v>7.68</v>
      </c>
      <c r="D117" s="21">
        <v>0</v>
      </c>
      <c r="E117" s="21">
        <v>13.43</v>
      </c>
      <c r="F117" s="21">
        <v>0.21</v>
      </c>
      <c r="G117" s="21">
        <v>41.79</v>
      </c>
    </row>
    <row r="118" spans="1:7" ht="14.25">
      <c r="A118" s="21">
        <v>925</v>
      </c>
      <c r="B118" s="21">
        <v>0</v>
      </c>
      <c r="C118" s="21">
        <v>1.97</v>
      </c>
      <c r="D118" s="21">
        <v>0</v>
      </c>
      <c r="E118" s="21">
        <v>13.49</v>
      </c>
      <c r="F118" s="21">
        <v>0</v>
      </c>
      <c r="G118" s="21">
        <v>42.76</v>
      </c>
    </row>
    <row r="119" spans="1:7" ht="14.25">
      <c r="A119" s="21">
        <v>930</v>
      </c>
      <c r="B119" s="21">
        <v>0</v>
      </c>
      <c r="C119" s="21">
        <v>0.54</v>
      </c>
      <c r="D119" s="21">
        <v>0</v>
      </c>
      <c r="E119" s="21">
        <v>12.26</v>
      </c>
      <c r="F119" s="21">
        <v>0.27</v>
      </c>
      <c r="G119" s="21">
        <v>34.06</v>
      </c>
    </row>
    <row r="120" spans="1:7" ht="14.25">
      <c r="A120" s="21">
        <v>932</v>
      </c>
      <c r="B120" s="21">
        <v>0</v>
      </c>
      <c r="C120" s="21">
        <v>2.89</v>
      </c>
      <c r="D120" s="21">
        <v>0</v>
      </c>
      <c r="E120" s="21">
        <v>10.84</v>
      </c>
      <c r="F120" s="21">
        <v>0</v>
      </c>
      <c r="G120" s="21">
        <v>36.14</v>
      </c>
    </row>
    <row r="121" spans="1:7" ht="14.25">
      <c r="A121" s="21">
        <v>937</v>
      </c>
      <c r="B121" s="21">
        <v>0</v>
      </c>
      <c r="C121" s="21">
        <v>2.37</v>
      </c>
      <c r="D121" s="21">
        <v>0</v>
      </c>
      <c r="E121" s="21">
        <v>17.3</v>
      </c>
      <c r="F121" s="21">
        <v>0.47</v>
      </c>
      <c r="G121" s="21">
        <v>37.44</v>
      </c>
    </row>
    <row r="122" spans="1:7" ht="14.25">
      <c r="A122" s="21">
        <v>940</v>
      </c>
      <c r="B122" s="21">
        <v>0</v>
      </c>
      <c r="C122" s="21">
        <v>1.97</v>
      </c>
      <c r="D122" s="21">
        <v>0</v>
      </c>
      <c r="E122" s="21">
        <v>14</v>
      </c>
      <c r="F122" s="21">
        <v>0</v>
      </c>
      <c r="G122" s="21">
        <v>35.01</v>
      </c>
    </row>
    <row r="123" spans="1:7" ht="14.25">
      <c r="A123" s="21">
        <v>942</v>
      </c>
      <c r="B123" s="21">
        <v>0</v>
      </c>
      <c r="C123" s="21">
        <v>0.98</v>
      </c>
      <c r="D123" s="21">
        <v>0</v>
      </c>
      <c r="E123" s="21">
        <v>9.29</v>
      </c>
      <c r="F123" s="21">
        <v>0</v>
      </c>
      <c r="G123" s="21">
        <v>36.67</v>
      </c>
    </row>
    <row r="124" spans="1:7" ht="14.25">
      <c r="A124" s="21">
        <v>945</v>
      </c>
      <c r="B124" s="21">
        <v>0</v>
      </c>
      <c r="C124" s="21">
        <v>3.09</v>
      </c>
      <c r="D124" s="21">
        <v>0</v>
      </c>
      <c r="E124" s="21">
        <v>12.77</v>
      </c>
      <c r="F124" s="21">
        <v>0</v>
      </c>
      <c r="G124" s="21">
        <v>32.88</v>
      </c>
    </row>
    <row r="125" spans="1:7" ht="14.25">
      <c r="A125" s="21">
        <v>947</v>
      </c>
      <c r="B125" s="21">
        <v>0</v>
      </c>
      <c r="C125" s="21">
        <v>1.67</v>
      </c>
      <c r="D125" s="21">
        <v>0</v>
      </c>
      <c r="E125" s="21">
        <v>11.9</v>
      </c>
      <c r="F125" s="21">
        <v>0.42</v>
      </c>
      <c r="G125" s="21">
        <v>36.74</v>
      </c>
    </row>
    <row r="126" spans="1:7" ht="14.25">
      <c r="A126" s="21">
        <v>952</v>
      </c>
      <c r="B126" s="21">
        <v>0</v>
      </c>
      <c r="C126" s="21">
        <v>1</v>
      </c>
      <c r="D126" s="21">
        <v>0</v>
      </c>
      <c r="E126" s="21">
        <v>11.3</v>
      </c>
      <c r="F126" s="21">
        <v>0</v>
      </c>
      <c r="G126" s="21">
        <v>35.22</v>
      </c>
    </row>
    <row r="127" spans="1:7" ht="14.25">
      <c r="A127" s="21">
        <v>957</v>
      </c>
      <c r="B127" s="21">
        <v>0</v>
      </c>
      <c r="C127" s="21">
        <v>0.68</v>
      </c>
      <c r="D127" s="21">
        <v>0</v>
      </c>
      <c r="E127" s="21">
        <v>14.7</v>
      </c>
      <c r="F127" s="21">
        <v>0.85</v>
      </c>
      <c r="G127" s="21">
        <v>37.61</v>
      </c>
    </row>
    <row r="128" spans="1:7" ht="14.25">
      <c r="A128" s="21">
        <v>960</v>
      </c>
      <c r="B128" s="21">
        <v>0</v>
      </c>
      <c r="C128" s="21">
        <v>1.57</v>
      </c>
      <c r="D128" s="21">
        <v>0</v>
      </c>
      <c r="E128" s="21">
        <v>10.85</v>
      </c>
      <c r="F128" s="21">
        <v>0</v>
      </c>
      <c r="G128" s="21">
        <v>31.45</v>
      </c>
    </row>
    <row r="129" spans="1:7" ht="14.25">
      <c r="A129" s="21">
        <v>962</v>
      </c>
      <c r="B129" s="21">
        <v>0</v>
      </c>
      <c r="C129" s="21">
        <v>2.83</v>
      </c>
      <c r="D129" s="21">
        <v>0</v>
      </c>
      <c r="E129" s="21">
        <v>14.14</v>
      </c>
      <c r="F129" s="21">
        <v>0.26</v>
      </c>
      <c r="G129" s="21">
        <v>43.96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Groupe baccalauréat SVT</dc:creator>
  <cp:keywords/>
  <dc:description/>
  <cp:lastModifiedBy>IG</cp:lastModifiedBy>
  <cp:lastPrinted>2006-02-19T21:18:51Z</cp:lastPrinted>
  <dcterms:created xsi:type="dcterms:W3CDTF">2005-11-16T14:11:37Z</dcterms:created>
  <dcterms:modified xsi:type="dcterms:W3CDTF">2006-02-19T21:52:58Z</dcterms:modified>
  <cp:category/>
  <cp:version/>
  <cp:contentType/>
  <cp:contentStatus/>
</cp:coreProperties>
</file>